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77AF2303-DE7A-4FFD-80C6-35FF6867E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July 2025" sheetId="1" r:id="rId1"/>
  </sheets>
  <definedNames>
    <definedName name="_xlnm._FilterDatabase" localSheetId="0" hidden="1">'New print books - July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<sst xmlns="http://schemas.openxmlformats.org/spreadsheetml/2006/main" count="735" uniqueCount="471">
  <si>
    <t>LIBRARY</t>
  </si>
  <si>
    <t>Stellenbosch University Library</t>
  </si>
  <si>
    <t>Open Shelf</t>
  </si>
  <si>
    <t>Lower Level</t>
  </si>
  <si>
    <t>Upper Level</t>
  </si>
  <si>
    <t>Law Collection Upper Level</t>
  </si>
  <si>
    <t>LOCATION</t>
  </si>
  <si>
    <t>CALL NUMBER</t>
  </si>
  <si>
    <t>LINK TO RECORD</t>
  </si>
  <si>
    <t>AUTHOR</t>
  </si>
  <si>
    <t>TITLE</t>
  </si>
  <si>
    <t>SUBJECT</t>
  </si>
  <si>
    <t>DEPARTMENT</t>
  </si>
  <si>
    <t>Faculty of Arts and Social Sciences</t>
  </si>
  <si>
    <t>Private Law</t>
  </si>
  <si>
    <t>English</t>
  </si>
  <si>
    <t>Leisure Reading</t>
  </si>
  <si>
    <t>Mercantile Law</t>
  </si>
  <si>
    <t>Political Science</t>
  </si>
  <si>
    <t>Drama</t>
  </si>
  <si>
    <t>Public Law</t>
  </si>
  <si>
    <t>African Languages</t>
  </si>
  <si>
    <t>History</t>
  </si>
  <si>
    <t>General</t>
  </si>
  <si>
    <t>Engineering &amp; Forestry library</t>
  </si>
  <si>
    <t>Afrikaans and Dutch</t>
  </si>
  <si>
    <t>Psychology</t>
  </si>
  <si>
    <t>Visual Arts</t>
  </si>
  <si>
    <t>Medicine &amp; Health Sciences Library</t>
  </si>
  <si>
    <t>Standards Lower Level</t>
  </si>
  <si>
    <t>Faculty of Engineering</t>
  </si>
  <si>
    <t>Electrical and Electronic Engineering</t>
  </si>
  <si>
    <t>Journalism</t>
  </si>
  <si>
    <t>Dutch fiction--21st century.</t>
  </si>
  <si>
    <t>Nesbø, Jo, 1960- author.</t>
  </si>
  <si>
    <t>South Africa.</t>
  </si>
  <si>
    <t>ASTM International.</t>
  </si>
  <si>
    <t>Standard terminology relating to soil, rock, and contained fluids.</t>
  </si>
  <si>
    <t>Mechanical and Mechatronic Engineering</t>
  </si>
  <si>
    <t>Soil mechanics--Testing--Standards.; Rock mechanics--Testing--Standards.; Hydrogeology--Standards.; Fluid mechanics--Terminology.</t>
  </si>
  <si>
    <t>INBO S ASTM D653-22</t>
  </si>
  <si>
    <t>https://sun.primo.exlibrisgroup.com/discovery/search?vid=27US_INST:27US_V1&amp;tab=default_tab&amp;query=any,exact,999272681203436</t>
  </si>
  <si>
    <t>Baker, Lisa-Jo, author.</t>
  </si>
  <si>
    <t>It wasn't roaring, it was weeping /</t>
  </si>
  <si>
    <t>Baker, Lisa-Jo.; Baker, Lisa-Jo--Family.; Pretoria (South Africa)--Biography.; Pretoria (South Africa)--Social life and customs--20th century.; Fathers and daughters--South Africa--Pretoria.; Women--Maryland--Biography.; Maryland--Biography.</t>
  </si>
  <si>
    <t>LR 968.227506092 BAK</t>
  </si>
  <si>
    <t>https://sun.primo.exlibrisgroup.com/discovery/search?vid=27US_INST:27US_V1&amp;tab=default_tab&amp;query=any,exact,999272678203436</t>
  </si>
  <si>
    <t>Bauman, Isabelle, author.</t>
  </si>
  <si>
    <t>Interpersonal communication and mental health disorders /</t>
  </si>
  <si>
    <t>Communication--Psychological aspects.; Interpersonal communication--Psychological aspects.; Mental health--Social aspects.; Interpersonal relations.</t>
  </si>
  <si>
    <t>153.6 BAU</t>
  </si>
  <si>
    <t>https://sun.primo.exlibrisgroup.com/discovery/search?vid=27US_INST:27US_V1&amp;tab=default_tab&amp;query=any,exact,999256690203436</t>
  </si>
  <si>
    <t>Bloch, Susana, author.</t>
  </si>
  <si>
    <t>Alba Emoting : a scientific method for emotional induction /</t>
  </si>
  <si>
    <t>Alba emoting.; Acting.; Emotions--Physiological aspects.; Expression.; Body language.; Acting--Psychological aspects.; Actors--Psychology.</t>
  </si>
  <si>
    <t>792.028 BLO</t>
  </si>
  <si>
    <t>https://sun.primo.exlibrisgroup.com/discovery/search?vid=27US_INST:27US_V1&amp;tab=default_tab&amp;query=any,exact,999259590603436</t>
  </si>
  <si>
    <t>Bodenstein, Maren, author.</t>
  </si>
  <si>
    <t>The Sinners' Bench / /</t>
  </si>
  <si>
    <t>Lutherans, German--South Africa--Biography.; Church discipline--KwaZulu-Natal--Hermannsburg.; Families--South Africa--Biography.; Autobiography.</t>
  </si>
  <si>
    <t>282.092 BOD</t>
  </si>
  <si>
    <t>https://sun.primo.exlibrisgroup.com/discovery/search?vid=27US_INST:27US_V1&amp;tab=default_tab&amp;query=any,exact,999277191803436</t>
  </si>
  <si>
    <t>Boetzkes, Amanda, author.</t>
  </si>
  <si>
    <t>Plastic capitalism : contemporary art and the drive to waste /</t>
  </si>
  <si>
    <t>Refuse and refuse disposal in art.; Environmentalism in art.</t>
  </si>
  <si>
    <t>709.04074 BOE</t>
  </si>
  <si>
    <t>https://sun.primo.exlibrisgroup.com/discovery/search?vid=27US_INST:27US_V1&amp;tab=default_tab&amp;query=any,exact,999262491803436</t>
  </si>
  <si>
    <t>Bossenbroek, M. P., author.</t>
  </si>
  <si>
    <t>De Zanzibardriehoek : een slavernijgeschiedenis, 1860-1900 /</t>
  </si>
  <si>
    <t>Slavery--Tanzania--Zanzibar--History--19th century.; Slave trade--Africa, East--History--19th century.; Zanzibar--History--To 1890.; Great Britain--Colonies--Africa.</t>
  </si>
  <si>
    <t>967.8103 BOS</t>
  </si>
  <si>
    <t>https://sun.primo.exlibrisgroup.com/discovery/search?vid=27US_INST:27US_V1&amp;tab=default_tab&amp;query=any,exact,999255691203436</t>
  </si>
  <si>
    <t>Breukers, Chrétien, author.</t>
  </si>
  <si>
    <t>De pen in het hart /</t>
  </si>
  <si>
    <t>839.3116 BRE 2 PEN</t>
  </si>
  <si>
    <t>https://sun.primo.exlibrisgroup.com/discovery/search?vid=27US_INST:27US_V1&amp;tab=default_tab&amp;query=any,exact,999268691303436</t>
  </si>
  <si>
    <t>Broeck, Charlotte Van den, 1991- author.</t>
  </si>
  <si>
    <t>Een vlam Tasmaanse tijgers /</t>
  </si>
  <si>
    <t>Tasmanian devil--Dutch literature.; Extinct animals--Dutch literature.; Climatic changes--Dutch literature.</t>
  </si>
  <si>
    <t>809.933629 BRO</t>
  </si>
  <si>
    <t>https://sun.primo.exlibrisgroup.com/discovery/search?vid=27US_INST:27US_V1&amp;tab=default_tab&amp;query=any,exact,999268691203436</t>
  </si>
  <si>
    <t>Cadena, Richard, author.</t>
  </si>
  <si>
    <t>Electricity for the entertainment electrician &amp; technician : a practical guide for power distribution in live event production /</t>
  </si>
  <si>
    <t>Electricity--Safety measures.; Electric circuits.; Electric wiring, Interior.; Stage lighting.; Leisure industry--Electric equipment.</t>
  </si>
  <si>
    <t>621.31924 CAD</t>
  </si>
  <si>
    <t>https://sun.primo.exlibrisgroup.com/discovery/search?vid=27US_INST:27US_V1&amp;tab=default_tab&amp;query=any,exact,999272591403436</t>
  </si>
  <si>
    <t>Clark, M. J. W., author.</t>
  </si>
  <si>
    <t>Long shadows in Cyprus : a green line odyssey and travel memoir /</t>
  </si>
  <si>
    <t>Clark, M. J. W.--Biography.; Cyprus--Description and travel.; Cyprus--History.</t>
  </si>
  <si>
    <t>915.693043 CLA</t>
  </si>
  <si>
    <t>https://sun.primo.exlibrisgroup.com/discovery/search?vid=27US_INST:27US_V1&amp;tab=default_tab&amp;query=any,exact,999273087303436</t>
  </si>
  <si>
    <t>Damodaran, Aswath, author.</t>
  </si>
  <si>
    <t>The dark side of valuation : valuing young, distressed, and complex businesses /</t>
  </si>
  <si>
    <t>Accountancy</t>
  </si>
  <si>
    <t>Business enterprises--Valuation.; Success in business.; Evaluation.; Valuation.</t>
  </si>
  <si>
    <t>658.155 DAM</t>
  </si>
  <si>
    <t>https://sun.primo.exlibrisgroup.com/discovery/search?vid=27US_INST:27US_V1&amp;tab=default_tab&amp;query=any,exact,999277091803436</t>
  </si>
  <si>
    <t>Daré, Abi, author.</t>
  </si>
  <si>
    <t>And so I roar /</t>
  </si>
  <si>
    <t>Mothers and daughters--Fiction.; Family secrets--Fiction.; Villages--Fiction.; Women--Social conditions--Fiction.; Girls--Nigeria--Fiction.; Lagos (Nigeria)--Fiction.</t>
  </si>
  <si>
    <t>828.9963 DAR 2 AND</t>
  </si>
  <si>
    <t>https://sun.primo.exlibrisgroup.com/discovery/search?vid=27US_INST:27US_V1&amp;tab=default_tab&amp;query=any,exact,999259590703436</t>
  </si>
  <si>
    <t>The girl with the louding voice /</t>
  </si>
  <si>
    <t>Teenage girls--Fiction.; Women--Nigeria--Social conditions--Fiction.; Young women--Nigeria--Fiction.; Nigeria--Fiction.; Bildungsromans.</t>
  </si>
  <si>
    <t>828.9963 DAR 2 GIR</t>
  </si>
  <si>
    <t>https://sun.primo.exlibrisgroup.com/discovery/search?vid=27US_INST:27US_V1&amp;tab=default_tab&amp;query=any,exact,999259590803436</t>
  </si>
  <si>
    <t>Davies, Bradley, 1996- author.</t>
  </si>
  <si>
    <t>Propagandopolis : a century of propaganda from around the world /</t>
  </si>
  <si>
    <t>Political posters.; Propaganda in art--History.; Socialist propaganda--History.</t>
  </si>
  <si>
    <t>744.78 DAV</t>
  </si>
  <si>
    <t>https://sun.primo.exlibrisgroup.com/discovery/search?vid=27US_INST:27US_V1&amp;tab=default_tab&amp;query=any,exact,999277191303436</t>
  </si>
  <si>
    <t>Delecroix, Vincent, 1969- author.</t>
  </si>
  <si>
    <t>Small boat /</t>
  </si>
  <si>
    <t>French fiction--Translations into English.; French fiction--21st century.</t>
  </si>
  <si>
    <t>LR 843.92 DEL 2 NAU</t>
  </si>
  <si>
    <t>https://sun.primo.exlibrisgroup.com/discovery/search?vid=27US_INST:27US_V1&amp;tab=default_tab&amp;query=any,exact,999272589503436</t>
  </si>
  <si>
    <t>Doherty, Lorrainne, author.</t>
  </si>
  <si>
    <t>Engineering ethics in Southern Africa : theories and cases /</t>
  </si>
  <si>
    <t>Philosophy</t>
  </si>
  <si>
    <t>Engineering ethics--South Africa.; Engineering ethics--South Africa--Case studies.</t>
  </si>
  <si>
    <t>INBO 620.001 DOH</t>
  </si>
  <si>
    <t>https://sun.primo.exlibrisgroup.com/discovery/search?vid=27US_INST:27US_V1&amp;tab=default_tab&amp;query=any,exact,999280990103436</t>
  </si>
  <si>
    <t>Dorleijn, G. J., author.</t>
  </si>
  <si>
    <t>Een nieuw geluid : de geboorte van de moderne poëzie in Nederland, 1900-1940 /</t>
  </si>
  <si>
    <t>Dutch poetry--20th century--History and criticism.</t>
  </si>
  <si>
    <t>839.31109 DOR</t>
  </si>
  <si>
    <t>https://sun.primo.exlibrisgroup.com/discovery/search?vid=27US_INST:27US_V1&amp;tab=default_tab&amp;query=any,exact,999271291603436</t>
  </si>
  <si>
    <t>Eggins, Suzanne, author.</t>
  </si>
  <si>
    <t>An introduction to systemic functional linguistics /</t>
  </si>
  <si>
    <t>Systemic grammar.; Functionalism (Linguistics); Discourse analysis.</t>
  </si>
  <si>
    <t>415.01833 EGG</t>
  </si>
  <si>
    <t>https://sun.primo.exlibrisgroup.com/discovery/search?vid=27US_INST:27US_V1&amp;tab=default_tab&amp;query=any,exact,999257187203436</t>
  </si>
  <si>
    <t>Fatah-Black, Karwan, author.</t>
  </si>
  <si>
    <t>Ooggetuigen van de Nederlandse slavernij : van overtocht tot opstand /</t>
  </si>
  <si>
    <t>Slavery--West Indies--History.; Slavery--Suriname--History.; Slavery--Netherlands--History.; Slavery--History.; Netherlands--Colonies--West Indies.</t>
  </si>
  <si>
    <t>306.36209729 FAT</t>
  </si>
  <si>
    <t>https://sun.primo.exlibrisgroup.com/discovery/search?vid=27US_INST:27US_V1&amp;tab=default_tab&amp;query=any,exact,999255691303436</t>
  </si>
  <si>
    <t>Field, Sally, author.</t>
  </si>
  <si>
    <t>Maternal mental health : a guide for health and social workers /</t>
  </si>
  <si>
    <t>Psychiatry</t>
  </si>
  <si>
    <t>Pregnant women--Mental health.; Pregnancy--Psychological aspects.; Postpartum depression--Diagnosis.; Postpartum depression--Treatment.; Infants--Mental health.; Maternal health services.</t>
  </si>
  <si>
    <t>TYG WQ 500 FIE</t>
  </si>
  <si>
    <t>https://sun.primo.exlibrisgroup.com/discovery/search?vid=27US_INST:27US_V1&amp;tab=default_tab&amp;query=any,exact,999281690303436</t>
  </si>
  <si>
    <t>Fourie, Pieter, 1972- author.</t>
  </si>
  <si>
    <t>Die dood van Rachel April /</t>
  </si>
  <si>
    <t>Murder--South Africa--Fiction.; Afrikaans fiction.; Detective and mystery stories, Afrikaans.</t>
  </si>
  <si>
    <t>LR 839.363 FOU 2 DOO</t>
  </si>
  <si>
    <t>https://sun.primo.exlibrisgroup.com/discovery/search?vid=27US_INST:27US_V1&amp;tab=default_tab&amp;query=any,exact,999279191403436</t>
  </si>
  <si>
    <t>Fox O'Mahony, Lorna, author.</t>
  </si>
  <si>
    <t>Squatting and the state : resilient property in an age of crisis /</t>
  </si>
  <si>
    <t>Squatters--Legal status, laws, etc.</t>
  </si>
  <si>
    <t>346.0432 FOX</t>
  </si>
  <si>
    <t>https://sun.primo.exlibrisgroup.com/discovery/search?vid=27US_INST:27US_V1&amp;tab=default_tab&amp;query=any,exact,999279190403436</t>
  </si>
  <si>
    <t>Garland, Robert, author.</t>
  </si>
  <si>
    <t>Celebrity in antiquity : from media tarts to tabloid queens /</t>
  </si>
  <si>
    <t>Biography--To 500.; Civilization, Classical--Influence.; Celebrities--History--To 1500.; Fame--History--To 1500.</t>
  </si>
  <si>
    <t>920.00901 GAR</t>
  </si>
  <si>
    <t>https://sun.primo.exlibrisgroup.com/discovery/search?vid=27US_INST:27US_V1&amp;tab=default_tab&amp;query=any,exact,999256690003436</t>
  </si>
  <si>
    <t>Germany, enacting jurisdiction.</t>
  </si>
  <si>
    <t>Bürgerliches Gesetzbuch : mit Nebengesetzen :insbesondere mit Einführungsgesetz (Auszug) einschliesslich Rom I-, Rom II- und Rom III-Verordnungen sowie EU-Güterrechtsverordnungen, Haager Unterhaltsprotokoll und EU-Erbrechtsverordnung, Allgemeines Gleichbehandlungsgesetz (Auszug), Wohn- und Betreuungsvertragsgesetz, Unterlassungsklagengesetz (GrünHome), Produkthaftungsgesetz, Erbbaurechtsgesetz, Wohnungseigentumsgesetz, Versorgungsausgleichsgesetz, Lebenspartnerschaftsgesetz (GrünHome), Gewaltschutzgesetz /</t>
  </si>
  <si>
    <t>Civil law--Germany.</t>
  </si>
  <si>
    <t>346.43 GER</t>
  </si>
  <si>
    <t>https://sun.primo.exlibrisgroup.com/discovery/search?vid=27US_INST:27US_V1&amp;tab=default_tab&amp;query=any,exact,999271991503436</t>
  </si>
  <si>
    <t>Getachew, Adom, author.</t>
  </si>
  <si>
    <t>Worldmaking after empire : the rise and fall of self-determination /</t>
  </si>
  <si>
    <t>Self-determination, National--History--20th century.; Anti-imperialist movements--History--20th century.; Postcolonialism.; Decolonization--History--20th century.; National liberation movements--History.; African Americans--Civil rights--History.; Africans--Civil rights--History.; Black people--Civil rights--History.</t>
  </si>
  <si>
    <t>320.150904 GET</t>
  </si>
  <si>
    <t>https://sun.primo.exlibrisgroup.com/discovery/search?vid=27US_INST:27US_V1&amp;tab=default_tab&amp;query=any,exact,999268791103436</t>
  </si>
  <si>
    <t>Ghajar, Afshin J. 1951- author. (Afshin Jahanshahi),</t>
  </si>
  <si>
    <t>Single- and two-phase flow pressure drop and heat transfer in tubes /</t>
  </si>
  <si>
    <t>Single-phase flow.; Two-phase flow.; Heat--Transmission.; Tubes--Thermodynamics.; Computational fluid dynamics.</t>
  </si>
  <si>
    <t>INBO 620.1064 GHA</t>
  </si>
  <si>
    <t>https://sun.primo.exlibrisgroup.com/discovery/search?vid=27US_INST:27US_V1&amp;tab=default_tab&amp;query=any,exact,999281891203436</t>
  </si>
  <si>
    <t>Gibson, Bill author. (William A.),</t>
  </si>
  <si>
    <t>The ultimate live sound operator's handbook /</t>
  </si>
  <si>
    <t>Live sound recordings--Production and direction.; Sound--Recording and reproducing.; Music--Performance--Equipment and supplies.</t>
  </si>
  <si>
    <t>621.3893 GIB</t>
  </si>
  <si>
    <t>https://sun.primo.exlibrisgroup.com/discovery/search?vid=27US_INST:27US_V1&amp;tab=default_tab&amp;query=any,exact,999273291203436</t>
  </si>
  <si>
    <t>Gillett, Cary, author.</t>
  </si>
  <si>
    <t>The production manager's toolkit : successful production management in the theatre and performing arts /</t>
  </si>
  <si>
    <t>Theater--Production and direction--Handbooks, manuals, etc.; Performing arts--Production and direction--Handbooks, manuals, etc.</t>
  </si>
  <si>
    <t>792.0232 GIL</t>
  </si>
  <si>
    <t>https://sun.primo.exlibrisgroup.com/discovery/search?vid=27US_INST:27US_V1&amp;tab=default_tab&amp;query=any,exact,999273290703436</t>
  </si>
  <si>
    <t>Glover, J. Duncan, author.</t>
  </si>
  <si>
    <t>Power system analysis &amp; design /</t>
  </si>
  <si>
    <t>Electric power systems--Design and construction.; Electric circuit analysis.; Electric power systems--Design and construction--Data processing.; Electric circuit analysis--Data processing.; Microcomputers.</t>
  </si>
  <si>
    <t>INBO 621.319 GLO</t>
  </si>
  <si>
    <t>https://sun.primo.exlibrisgroup.com/discovery/search?vid=27US_INST:27US_V1&amp;tab=default_tab&amp;query=any,exact,999280191703436</t>
  </si>
  <si>
    <t>Guthrie, Zachary Kagan, author.</t>
  </si>
  <si>
    <t>Bound for work : labor, mobility, and colonial rule in central Mozambique, 1940-1965 /</t>
  </si>
  <si>
    <t>Migrant labor--Mozambique--History.; Labor--Mozambique--History.; Labor mobility--Mozambique--History.; Forced labor--Mozambique--History.; Foreign workers, Mozambican--Africa, Southern--History.; Mozambique--Colonial influence.; Mozambique--Economic conditions--To 1975.</t>
  </si>
  <si>
    <t>331.1279679 GUT</t>
  </si>
  <si>
    <t>https://sun.primo.exlibrisgroup.com/discovery/search?vid=27US_INST:27US_V1&amp;tab=default_tab&amp;query=any,exact,999268691503436</t>
  </si>
  <si>
    <t>Harari, Yuval N., author.</t>
  </si>
  <si>
    <t>Sapiens : a graphic history.</t>
  </si>
  <si>
    <t>Civilization--History--Comic books, strips, etc.; Human beings--History--Comic books, strips, etc.; World history--Comic books, strips, etc.; Chronology, Historical--Comic books, strips, etc.; Technology and civilization--History--Comic books, strips, etc.; Civilization--History.; Human beings--History.; World history.; Chronology, Historical.; Technology and civilization--History.</t>
  </si>
  <si>
    <t>909 HAR</t>
  </si>
  <si>
    <t>https://sun.primo.exlibrisgroup.com/discovery/search?vid=27US_INST:27US_V1&amp;tab=default_tab&amp;query=any,exact,999271690403436</t>
  </si>
  <si>
    <t>Civilization--History--Comic books, strips, etc.; Human beings--History--Comic books, strips, etc.; World history--Comic books, strips, etc.; Chronology, Historical--Comic books, strips, etc.; Technology and civilization--History--Comic books, strips, etc.</t>
  </si>
  <si>
    <t>https://sun.primo.exlibrisgroup.com/discovery/search?vid=27US_INST:27US_V1&amp;tab=default_tab&amp;query=any,exact,999271690503436</t>
  </si>
  <si>
    <t>Human beings--Origin--Comic books, strips, etc.; Human beings--History--Comic books, strips, etc.; Civilization--History--Comic books, strips, etc.</t>
  </si>
  <si>
    <t>https://sun.primo.exlibrisgroup.com/discovery/search?vid=27US_INST:27US_V1&amp;tab=default_tab&amp;query=any,exact,999271690603436</t>
  </si>
  <si>
    <t>Heitman, Mariken, 1983- author.</t>
  </si>
  <si>
    <t>De mierenkaravaan : roman /</t>
  </si>
  <si>
    <t>Chronic diseases--Fiction.; Vegetable gardening--Fiction.; Gardening--Fiction.</t>
  </si>
  <si>
    <t>839.3137 HEI 2 MIE</t>
  </si>
  <si>
    <t>https://sun.primo.exlibrisgroup.com/discovery/search?vid=27US_INST:27US_V1&amp;tab=default_tab&amp;query=any,exact,999256689003436</t>
  </si>
  <si>
    <t>Herzberg, Judith, author.</t>
  </si>
  <si>
    <t>Leedvermaak trilogie /</t>
  </si>
  <si>
    <t>Dutch drama--20th century.</t>
  </si>
  <si>
    <t>839.3126 HER 2 LEE</t>
  </si>
  <si>
    <t>https://sun.primo.exlibrisgroup.com/discovery/search?vid=27US_INST:27US_V1&amp;tab=default_tab&amp;query=any,exact,999256991103436</t>
  </si>
  <si>
    <t>Heulendonk, Guido van, 1951-</t>
  </si>
  <si>
    <t>De kroon met twee pieken : roman /</t>
  </si>
  <si>
    <t>839.3136 HEU 2 KRO</t>
  </si>
  <si>
    <t>https://sun.primo.exlibrisgroup.com/discovery/search?vid=27US_INST:27US_V1&amp;tab=default_tab&amp;query=any,exact,999272691203436</t>
  </si>
  <si>
    <t>Hibbeler, R. C., author.</t>
  </si>
  <si>
    <t>Engineering mechanics.</t>
  </si>
  <si>
    <t>Statics--Textbooks.; Statics--Problems, exercises, etc.; Mechanics, Applied--Problems, exercises, etc.; Mechanics, Applied--Textbooks.</t>
  </si>
  <si>
    <t>INBO 620.103 HIB</t>
  </si>
  <si>
    <t>https://sun.primo.exlibrisgroup.com/discovery/search?vid=27US_INST:27US_V1&amp;tab=default_tab&amp;query=any,exact,999274591603436</t>
  </si>
  <si>
    <t>Hyman, David N., author.</t>
  </si>
  <si>
    <t>Public finance : a contemporary application of theory to policy /</t>
  </si>
  <si>
    <t>Economics</t>
  </si>
  <si>
    <t>Finance, Public.; Fiscal policy.</t>
  </si>
  <si>
    <t>336 HYM</t>
  </si>
  <si>
    <t>https://sun.primo.exlibrisgroup.com/discovery/search?vid=27US_INST:27US_V1&amp;tab=default_tab&amp;query=any,exact,999281990603436</t>
  </si>
  <si>
    <t>Khannoussi, Safae el, 1994- author.</t>
  </si>
  <si>
    <t>Oroppa /</t>
  </si>
  <si>
    <t>Dutch fiction--21st century.; Missing persons--Fiction.</t>
  </si>
  <si>
    <t>839.3137 KHA 2 ORO</t>
  </si>
  <si>
    <t>https://sun.primo.exlibrisgroup.com/discovery/search?vid=27US_INST:27US_V1&amp;tab=default_tab&amp;query=any,exact,999270791303436</t>
  </si>
  <si>
    <t>Koos, Falun Ellie, 1992- author.</t>
  </si>
  <si>
    <t>Rouwdouwers : roman /</t>
  </si>
  <si>
    <t>839.3137 KOO 2 ROU</t>
  </si>
  <si>
    <t>https://sun.primo.exlibrisgroup.com/discovery/search?vid=27US_INST:27US_V1&amp;tab=default_tab&amp;query=any,exact,999272691103436</t>
  </si>
  <si>
    <t>La Guma, Alex, author.</t>
  </si>
  <si>
    <t>The early writings of Alex La Guma : reflections on cultcha, identity and freedom in the 1950s and 1960s /</t>
  </si>
  <si>
    <t>La Guma, Alex--Political and social views.; South Africa--Politics and government.; Exiles' writings, African (English); Politics and literature--South Africa--History--20th century.; Political fiction, South African (English)--History and criticism.</t>
  </si>
  <si>
    <t>828.99683 LAG 3 EAR</t>
  </si>
  <si>
    <t>https://sun.primo.exlibrisgroup.com/discovery/search?vid=27US_INST:27US_V1&amp;tab=default_tab&amp;query=any,exact,999277190303436</t>
  </si>
  <si>
    <t>Lanoye, Tom, 1958- author.</t>
  </si>
  <si>
    <t>ReinAard : schelmenroman /</t>
  </si>
  <si>
    <t>Reynard,--the Fox (Legendary character); Reinaert.; Fables, Dutch.</t>
  </si>
  <si>
    <t>839.3136 LAN 2 REI</t>
  </si>
  <si>
    <t>https://sun.primo.exlibrisgroup.com/discovery/search?vid=27US_INST:27US_V1&amp;tab=default_tab&amp;query=any,exact,999271291803436</t>
  </si>
  <si>
    <t>Leon, Tony, 1956-</t>
  </si>
  <si>
    <t>Being there : backstories from the political front /</t>
  </si>
  <si>
    <t>Leon, Tony,--1956-; Politicians--South Africa--Biography.; Political science--Bibliography.; Political leadership--South Africa.; Politicians--Politics and government.; South Africa--Politics and government--1994-</t>
  </si>
  <si>
    <t>320.968092 LEO</t>
  </si>
  <si>
    <t>https://sun.primo.exlibrisgroup.com/discovery/search?vid=27US_INST:27US_V1&amp;tab=default_tab&amp;query=any,exact,999273388603436</t>
  </si>
  <si>
    <t>LeQuesne, Emily, author.</t>
  </si>
  <si>
    <t>1000 ways to ask why : introduction to dramaturgical thinking /</t>
  </si>
  <si>
    <t>Theater--Production and direction.; Dramaturges.; Drama--Technique.</t>
  </si>
  <si>
    <t>792.023 LEQ</t>
  </si>
  <si>
    <t>https://sun.primo.exlibrisgroup.com/discovery/search?vid=27US_INST:27US_V1&amp;tab=default_tab&amp;query=any,exact,999272890003436</t>
  </si>
  <si>
    <t>Lewis, Andrew (Historian), author.</t>
  </si>
  <si>
    <t>British West Indian newspapers and the abolition of slavery /</t>
  </si>
  <si>
    <t>Newspapers--West Indies, British--History--19th century.; Newspaper publishing--West Indies, British--History--19th century.; Slavery--West Indies, British--History--19th century.; Antislavery movements--West Indies, British--History--19th century.; Press and politics--West Indies, British--History--19th century.</t>
  </si>
  <si>
    <t>079.729 LEW</t>
  </si>
  <si>
    <t>https://sun.primo.exlibrisgroup.com/discovery/search?vid=27US_INST:27US_V1&amp;tab=default_tab&amp;query=any,exact,999273290303436</t>
  </si>
  <si>
    <t>Loots, François. author.</t>
  </si>
  <si>
    <t>Twyfelbos /</t>
  </si>
  <si>
    <t>Women farmers--South Africa--Fiction.; Historical fiction, Afrikaans.; Afrikaans fiction--21st century.; Cape of Good Hope (South Africa)--Fiction.</t>
  </si>
  <si>
    <t>LR 839.363 LOO 2 TWY</t>
  </si>
  <si>
    <t>https://sun.primo.exlibrisgroup.com/discovery/search?vid=27US_INST:27US_V1&amp;tab=default_tab&amp;query=any,exact,999279191303436</t>
  </si>
  <si>
    <t>Manning, John author. (John C.),</t>
  </si>
  <si>
    <t>Proteas of the Fynbos /</t>
  </si>
  <si>
    <t>Africana</t>
  </si>
  <si>
    <t>Proteaceae--Identification.; Proteaceae--Classification.; Fynbos.</t>
  </si>
  <si>
    <t>E MAN</t>
  </si>
  <si>
    <t>https://sun.primo.exlibrisgroup.com/discovery/search?vid=27US_INST:27US_V1&amp;tab=default_tab&amp;query=any,exact,999272591003436</t>
  </si>
  <si>
    <t>Marsman, Lieke, author.</t>
  </si>
  <si>
    <t>Op een andere planeet kunnen ze me redden /</t>
  </si>
  <si>
    <t>Meaning (Philosophy); Death--Religious aspects.; Dutch essays--21st century.</t>
  </si>
  <si>
    <t>839.3147 MAR 2 OP</t>
  </si>
  <si>
    <t>https://sun.primo.exlibrisgroup.com/discovery/search?vid=27US_INST:27US_V1&amp;tab=default_tab&amp;query=any,exact,999270791203436</t>
  </si>
  <si>
    <t>Mitchell, Karin, 1989- author.</t>
  </si>
  <si>
    <t>The high treason club : the Boeremag on trial /</t>
  </si>
  <si>
    <t>Boeremag--Trials, litigation, etc.; Trials (Treason)--South Africa.; White supremacy movements--South Africa--History--21st century.; South Africa--Politics and government--1994-</t>
  </si>
  <si>
    <t>322.420968 MIT</t>
  </si>
  <si>
    <t>https://sun.primo.exlibrisgroup.com/discovery/search?vid=27US_INST:27US_V1&amp;tab=default_tab&amp;query=any,exact,999281891803436</t>
  </si>
  <si>
    <t>Mnisi, Sifiso J. G., author.</t>
  </si>
  <si>
    <t>Performing masculinities : izikhothane in a South African township /</t>
  </si>
  <si>
    <t>Masculinity in popular culture--South Africa.; Youth--South Africa--Social conditions.; Masculinity.; Masculinity in music.; Masculinity--South Africa.</t>
  </si>
  <si>
    <t>305.30968 MNI</t>
  </si>
  <si>
    <t>https://sun.primo.exlibrisgroup.com/discovery/search?vid=27US_INST:27US_V1&amp;tab=default_tab&amp;query=any,exact,999277991403436</t>
  </si>
  <si>
    <t>Murray-Smith, Joanna author.</t>
  </si>
  <si>
    <t>Bombshells /</t>
  </si>
  <si>
    <t>Monologues.; Women--Drama.; Australian drama--21st century.</t>
  </si>
  <si>
    <t>828.99942 MUR 2 BOM</t>
  </si>
  <si>
    <t>https://sun.primo.exlibrisgroup.com/discovery/search?vid=27US_INST:27US_V1&amp;tab=default_tab&amp;query=any,exact,999280190903436</t>
  </si>
  <si>
    <t>Nelson, Robert L., 1952- author.</t>
  </si>
  <si>
    <t>The making of lawyers' careers : inequality and opportunity in the American legal profession /</t>
  </si>
  <si>
    <t>Lawyers--United States.; Lawyers--United States--Social conditions.; Law--Vocational guidance--United States.; Practice of law--United States.; Equality before the law--United States.; Discrimination in employment--Law and legislation--United States.</t>
  </si>
  <si>
    <t>340.02373 NEL</t>
  </si>
  <si>
    <t>https://sun.primo.exlibrisgroup.com/discovery/search?vid=27US_INST:27US_V1&amp;tab=default_tab&amp;query=any,exact,999268291903436</t>
  </si>
  <si>
    <t>Blood ties /</t>
  </si>
  <si>
    <t>Siblings--Fiction.; Serial murder investigation--Fiction.; Sheriffs--Fiction.; Os (Norway)--Fiction.</t>
  </si>
  <si>
    <t>LR 839.8238 NES 2 KON</t>
  </si>
  <si>
    <t>https://sun.primo.exlibrisgroup.com/discovery/search?vid=27US_INST:27US_V1&amp;tab=default_tab&amp;query=any,exact,999272690703436</t>
  </si>
  <si>
    <t>Nicholas, Treive, author.</t>
  </si>
  <si>
    <t>In search of Nongqawuse /</t>
  </si>
  <si>
    <t>Nicholas, Treive--Travel--South Africa.; Nongqawuse,--1841-1898--Prophecies.; Xhosa (African people)--History--19th century.; South Africa--Description and travel.; South Africa--History--Xhosa Cattle-Killing, 1856-1857.</t>
  </si>
  <si>
    <t>968.045 NIC</t>
  </si>
  <si>
    <t>https://sun.primo.exlibrisgroup.com/discovery/search?vid=27US_INST:27US_V1&amp;tab=default_tab&amp;query=any,exact,999277189903436</t>
  </si>
  <si>
    <t>E NIC</t>
  </si>
  <si>
    <t>Pfeijffer, Ilja Leonard, 1968- author.</t>
  </si>
  <si>
    <t>De veelstemmige man : verzameld toneelwerk 2007-2018 /</t>
  </si>
  <si>
    <t>Dutch drama--20th century.; Dutch drama--21st century.</t>
  </si>
  <si>
    <t>839.3126 PFE 2 VEE</t>
  </si>
  <si>
    <t>https://sun.primo.exlibrisgroup.com/discovery/search?vid=27US_INST:27US_V1&amp;tab=default_tab&amp;query=any,exact,999256689303436</t>
  </si>
  <si>
    <t>Quehl, Thomas, author.</t>
  </si>
  <si>
    <t>Teacher agency in multilingual pedagogies : pedagogical spaces in the primary school /</t>
  </si>
  <si>
    <t>Multilingual education--Great Britain.; Language teachers--Great Britain.; Language and languages--Study and teaching (Primary)--Great Britain.; Culturally relevant pedagogy--Great Britain.</t>
  </si>
  <si>
    <t>371.829914041 QUE</t>
  </si>
  <si>
    <t>https://sun.primo.exlibrisgroup.com/discovery/search?vid=27US_INST:27US_V1&amp;tab=default_tab&amp;query=any,exact,999267891403436</t>
  </si>
  <si>
    <t>Quinn, Josephine Crawley, author</t>
  </si>
  <si>
    <t>How the world made the West /</t>
  </si>
  <si>
    <t>Civilization, Western--History.; East and West.; History--Philosophy.; International relations--History.; Western countries--History.</t>
  </si>
  <si>
    <t>909.09821 QUI</t>
  </si>
  <si>
    <t>https://sun.primo.exlibrisgroup.com/discovery/search?vid=27US_INST:27US_V1&amp;tab=default_tab&amp;query=any,exact,999268991703436</t>
  </si>
  <si>
    <t>Rabiger, Michael, author.</t>
  </si>
  <si>
    <t>Directing : film techniques and aesthetics /</t>
  </si>
  <si>
    <t>Motion pictures--Production and direction.; Motion pictures--Aesthetics.</t>
  </si>
  <si>
    <t>791.430233 RAB</t>
  </si>
  <si>
    <t>https://sun.primo.exlibrisgroup.com/discovery/search?vid=27US_INST:27US_V1&amp;tab=default_tab&amp;query=any,exact,999273291103436</t>
  </si>
  <si>
    <t>Roberts, Austin, 1883-1948</t>
  </si>
  <si>
    <t>Roberts sunbirds and sugarbirds of southern Africa /</t>
  </si>
  <si>
    <t>Sunbirds--South Africa.; Birds--Africa, Southern--Identification.; Sunbirds--Behavior--Africa, Southern.; Passeriformes--Africa, Southern--Identification.; Birds--Ecology--Africa, Southern.</t>
  </si>
  <si>
    <t>E ROB</t>
  </si>
  <si>
    <t>https://sun.primo.exlibrisgroup.com/discovery/search?vid=27US_INST:27US_V1&amp;tab=default_tab&amp;query=any,exact,999272689503436</t>
  </si>
  <si>
    <t>Salami, Minna, author.</t>
  </si>
  <si>
    <t>Can feminism be African? : a most paradoxical question /</t>
  </si>
  <si>
    <t>Women--Africa--Social conditions.; Postcolonialism--Africa.; Feminism--Africa.; Philosophy, African.</t>
  </si>
  <si>
    <t>305.42096 SAL</t>
  </si>
  <si>
    <t>https://sun.primo.exlibrisgroup.com/discovery/search?vid=27US_INST:27US_V1&amp;tab=default_tab&amp;query=any,exact,999277191003436</t>
  </si>
  <si>
    <t>Scher, Marion.</t>
  </si>
  <si>
    <t>Big bully : an epidemic of unkindness /</t>
  </si>
  <si>
    <t>Bullying in schools.; Bullying--Psychological aspects.; Bullying--South Africa--Case studies.; Harassment--Prevention.; Interpersonal relations--Moral and ethical aspects.; Mental health--Social aspects.</t>
  </si>
  <si>
    <t>302.343 SCHE</t>
  </si>
  <si>
    <t>https://sun.primo.exlibrisgroup.com/discovery/search?vid=27US_INST:27US_V1&amp;tab=default_tab&amp;query=any,exact,999279391603436</t>
  </si>
  <si>
    <t>Schermer, Marijke, 1975- author.</t>
  </si>
  <si>
    <t>In het oog /</t>
  </si>
  <si>
    <t>839.3137 SCH 2 IN</t>
  </si>
  <si>
    <t>https://sun.primo.exlibrisgroup.com/discovery/search?vid=27US_INST:27US_V1&amp;tab=default_tab&amp;query=any,exact,999272691003436</t>
  </si>
  <si>
    <t>Schoeters, Gaea, 1976- author.</t>
  </si>
  <si>
    <t>Trofee /</t>
  </si>
  <si>
    <t>Hunting--Africa--Fiction.; Nature conservation--Africa--Fiction.; Poaching--Africa--Fiction.</t>
  </si>
  <si>
    <t>839.3137 SCH 2 TRO</t>
  </si>
  <si>
    <t>https://sun.primo.exlibrisgroup.com/discovery/search?vid=27US_INST:27US_V1&amp;tab=default_tab&amp;query=any,exact,999270791103436</t>
  </si>
  <si>
    <t>Schoonover, Karl, author.</t>
  </si>
  <si>
    <t>Queer cinema in the world /</t>
  </si>
  <si>
    <t>Homosexuality in motion pictures.; Homosexuality and motion pictures.; Gay people in motion pictures.; Motion pictures--Political aspects.; Mass media and gay people--Political aspects.; Queer theory.</t>
  </si>
  <si>
    <t>791.43653 SCHO</t>
  </si>
  <si>
    <t>https://sun.primo.exlibrisgroup.com/discovery/search?vid=27US_INST:27US_V1&amp;tab=default_tab&amp;query=any,exact,999279391503436</t>
  </si>
  <si>
    <t>Sonn, Franklin, 1939-</t>
  </si>
  <si>
    <t>Vosburg to Washington : memoirs of a peace broker /</t>
  </si>
  <si>
    <t>Sonn, Franklin,--1939-; Educators--South Africa--Biography.; Diplomats--South Africa--Biography.; Education--Political aspects--South Africa.; Educational leadership--South Africa.; South Africa--Politics and government--1994-</t>
  </si>
  <si>
    <t>327.2092 SON</t>
  </si>
  <si>
    <t>https://sun.primo.exlibrisgroup.com/discovery/search?vid=27US_INST:27US_V1&amp;tab=default_tab&amp;query=any,exact,999277190903436</t>
  </si>
  <si>
    <t>The Law of South Africa /</t>
  </si>
  <si>
    <t>Law--South Africa.</t>
  </si>
  <si>
    <t>Reference Law Collection</t>
  </si>
  <si>
    <t>R 348.6802 LAW</t>
  </si>
  <si>
    <t>https://sun.primo.exlibrisgroup.com/discovery/search?vid=27US_INST:27US_V1&amp;tab=default_tab&amp;query=any,exact,990003026400803436</t>
  </si>
  <si>
    <t>Verbeke, Annelies, 1976- author.</t>
  </si>
  <si>
    <t>Theaterteksten /</t>
  </si>
  <si>
    <t>Dutch drama--21st century.</t>
  </si>
  <si>
    <t>839.3127 VER 2 THE</t>
  </si>
  <si>
    <t>https://sun.primo.exlibrisgroup.com/discovery/search?vid=27US_INST:27US_V1&amp;tab=default_tab&amp;query=any,exact,999256689203436</t>
  </si>
  <si>
    <t>Vieira Junior, Itamar, 1979- author.</t>
  </si>
  <si>
    <t>Crooked plow /</t>
  </si>
  <si>
    <t>Bahia (Brazil : State)--Fiction.; Slavery--Brazil--Fiction.; Sisters--Brazil--Fiction.; Magic realism (Literature)</t>
  </si>
  <si>
    <t>869.35 VIE 2 TOR</t>
  </si>
  <si>
    <t>https://sun.primo.exlibrisgroup.com/discovery/search?vid=27US_INST:27US_V1&amp;tab=default_tab&amp;query=any,exact,999268691403436</t>
  </si>
  <si>
    <t>Vries, Joost de, 1983- author.</t>
  </si>
  <si>
    <t>Hogere machten : roman /</t>
  </si>
  <si>
    <t>Dutch fiction.</t>
  </si>
  <si>
    <t>839.3137 VRI 2 HOG</t>
  </si>
  <si>
    <t>https://sun.primo.exlibrisgroup.com/discovery/search?vid=27US_INST:27US_V1&amp;tab=default_tab&amp;query=any,exact,999272691903436</t>
  </si>
  <si>
    <t>Vries, Nadia de, 1991- author.</t>
  </si>
  <si>
    <t>De bakvis /</t>
  </si>
  <si>
    <t>839.3137 VRI 2 BAK</t>
  </si>
  <si>
    <t>https://sun.primo.exlibrisgroup.com/discovery/search?vid=27US_INST:27US_V1&amp;tab=default_tab&amp;query=any,exact,999271689603436</t>
  </si>
  <si>
    <t>Overgave op commando /</t>
  </si>
  <si>
    <t>839.3137 VRI 2 OVE</t>
  </si>
  <si>
    <t>https://sun.primo.exlibrisgroup.com/discovery/search?vid=27US_INST:27US_V1&amp;tab=default_tab&amp;query=any,exact,999271689503436</t>
  </si>
  <si>
    <t>Wieringa, Tommy, 1967- author.</t>
  </si>
  <si>
    <t>Optimisme zonder hoop /</t>
  </si>
  <si>
    <t>Optimism.; Environmental ethics.; Climatic changes.; Hope.; Hope in literature.</t>
  </si>
  <si>
    <t>809.93353 WIE</t>
  </si>
  <si>
    <t>https://sun.primo.exlibrisgroup.com/discovery/search?vid=27US_INST:27US_V1&amp;tab=default_tab&amp;query=any,exact,999270791603436</t>
  </si>
  <si>
    <t>Wildenstein, Daniel, 1917-2001, author.</t>
  </si>
  <si>
    <t>Claude Monet : the triumph of Impressionism /</t>
  </si>
  <si>
    <t>Monet, Claude,--1840-1926--Criticism and interpretation.; Impressionism (Art)--France.; Painting, French--19th century.; Painting, French--20th century.; Painters--France--Biography.; Impressionist artists--France--Biography.</t>
  </si>
  <si>
    <t>759.4 WIL</t>
  </si>
  <si>
    <t>https://sun.primo.exlibrisgroup.com/discovery/search?vid=27US_INST:27US_V1&amp;tab=default_tab&amp;query=any,exact,999271689903436</t>
  </si>
  <si>
    <t>Reallexikon fur Antike und Christentum : Sachworterbuch zur Auseinandersetzung des Christentums mit der antiken Welt /</t>
  </si>
  <si>
    <t>Old and New Testament</t>
  </si>
  <si>
    <t>Christian civilization--Dictionaries--German.; Civilization, Ancient--Dictionaries--German.; Christianity and other religions--Dictionaries--German.; Apologetics--History--German.--Early church, ca. 30-600--Dictionaries; Paganism--Dictionaries--German.; Christian antiquities--Dictionaries--German.</t>
  </si>
  <si>
    <t>Theology Library</t>
  </si>
  <si>
    <t>Reference</t>
  </si>
  <si>
    <t>TEOL R 239.003 REA</t>
  </si>
  <si>
    <t>https://sun.primo.exlibrisgroup.com/discovery/search?vid=27US_INST:27US_V1&amp;tab=default_tab&amp;query=any,exact,990001169560803436</t>
  </si>
  <si>
    <t>Standard method of test for direct shear test of soils under consolidated drained conditions.</t>
  </si>
  <si>
    <t>Shear strength of soils--Testing--Standards.; Soil mechanics.; Soils--Testing.; Strength of materials.</t>
  </si>
  <si>
    <t>INBO S ASTM D3080/D3080M-23</t>
  </si>
  <si>
    <t>https://sun.primo.exlibrisgroup.com/discovery/search?vid=27US_INST:27US_V1&amp;tab=default_tab&amp;query=any,exact,999272681103436</t>
  </si>
  <si>
    <t>Reclaiming African environmentalism : ecological struggles for well-being and habitability /</t>
  </si>
  <si>
    <t>Environmentalism--Africa.; Environmentalism--Social aspects--Africa.; Environmentalism--Economic aspects--Africa.</t>
  </si>
  <si>
    <t>333.72 REC</t>
  </si>
  <si>
    <t>https://sun.primo.exlibrisgroup.com/discovery/search?vid=27US_INST:27US_V1&amp;tab=default_tab&amp;query=any,exact,999277191203436</t>
  </si>
  <si>
    <t>Breuk in de horizon : een bloemlezing over verzet : gedichten /</t>
  </si>
  <si>
    <t>Dutch poetry.; Resistance (Philosophy) in literature.; Political poetry, Dutch.</t>
  </si>
  <si>
    <t>839.31108 BRE</t>
  </si>
  <si>
    <t>https://sun.primo.exlibrisgroup.com/discovery/search?vid=27US_INST:27US_V1&amp;tab=default_tab&amp;query=any,exact,999256689603436</t>
  </si>
  <si>
    <t>Die ongelukkige en treurige verhaal van die skip die Gouden Buys 1693 : 'n VOC-skip uit Enkhuizen Strand in St. Helenabaai aan die Kaapse Weskus /</t>
  </si>
  <si>
    <t>Voyages and travels.; Shipwrecks--South Africa--Cape of Good Hope.; Gouden Buys (Ship); Cape of Good Hope (South Africa)--Description and travel.</t>
  </si>
  <si>
    <t>910.45 ONG</t>
  </si>
  <si>
    <t>https://sun.primo.exlibrisgroup.com/discovery/search?vid=27US_INST:27US_V1&amp;tab=default_tab&amp;query=any,exact,999277190003436</t>
  </si>
  <si>
    <t>First steps in research /</t>
  </si>
  <si>
    <t>Research--Methodology.</t>
  </si>
  <si>
    <t>001.42 FIR</t>
  </si>
  <si>
    <t>https://sun.primo.exlibrisgroup.com/discovery/search?vid=27US_INST:27US_V1&amp;tab=default_tab&amp;query=any,exact,999257091703436</t>
  </si>
  <si>
    <t>Saturation : race, art, and the circulation of value /</t>
  </si>
  <si>
    <t>Art and race.; Art and society.</t>
  </si>
  <si>
    <t>701.03 SAT</t>
  </si>
  <si>
    <t>https://sun.primo.exlibrisgroup.com/discovery/search?vid=27US_INST:27US_V1&amp;tab=default_tab&amp;query=any,exact,999277991903436</t>
  </si>
  <si>
    <t>International standard banking practice for the examination of documents under UCP 600.</t>
  </si>
  <si>
    <t>International Chamber of Commerce.; Documentary credit.; Banks and banking, International.; Letters of credit.; Commercial law.</t>
  </si>
  <si>
    <t>346.08215 INT</t>
  </si>
  <si>
    <t>https://sun.primo.exlibrisgroup.com/discovery/search?vid=27US_INST:27US_V1&amp;tab=default_tab&amp;query=any,exact,999271990603436</t>
  </si>
  <si>
    <t>Comparing democracies 4 : elections and voting in a changing world /</t>
  </si>
  <si>
    <t>Democracy.; Comparative government.; Elections.</t>
  </si>
  <si>
    <t>324.9 COM</t>
  </si>
  <si>
    <t>https://sun.primo.exlibrisgroup.com/discovery/search?vid=27US_INST:27US_V1&amp;tab=default_tab&amp;query=any,exact,999272990303436</t>
  </si>
  <si>
    <t>Populism : an introduction /</t>
  </si>
  <si>
    <t>Populism.; Democracy.</t>
  </si>
  <si>
    <t>320.5662 POP</t>
  </si>
  <si>
    <t>https://sun.primo.exlibrisgroup.com/discovery/search?vid=27US_INST:27US_V1&amp;tab=default_tab&amp;query=any,exact,999274590303436</t>
  </si>
  <si>
    <t>Research handbook on the philosophy of contract law /</t>
  </si>
  <si>
    <t>Contracts--Philosophy.</t>
  </si>
  <si>
    <t>346.022 RES</t>
  </si>
  <si>
    <t>https://sun.primo.exlibrisgroup.com/discovery/search?vid=27US_INST:27US_V1&amp;tab=default_tab&amp;query=any,exact,999268591503436</t>
  </si>
  <si>
    <t>Social justice in language education : taking action /</t>
  </si>
  <si>
    <t>Language and languages--Study and teaching--Social aspects.; Language teachers--Training of.; Social justice and education.; Second language acquisition.</t>
  </si>
  <si>
    <t>418.0071 SOC</t>
  </si>
  <si>
    <t>https://sun.primo.exlibrisgroup.com/discovery/search?vid=27US_INST:27US_V1&amp;tab=default_tab&amp;query=any,exact,999267891303436</t>
  </si>
  <si>
    <t>Digital marketing : a South African perspective /</t>
  </si>
  <si>
    <t>Business Management (SU Campus)</t>
  </si>
  <si>
    <t>Internet marketing--South Africa.; Digital media--South Africa.; Strategic planning--South Africa.; Marketing--South Africa--Management.</t>
  </si>
  <si>
    <t>658.872 DIG</t>
  </si>
  <si>
    <t>https://sun.primo.exlibrisgroup.com/discovery/search?vid=27US_INST:27US_V1&amp;tab=default_tab&amp;query=any,exact,999281589303436</t>
  </si>
  <si>
    <t>The law of persons in South Africa /</t>
  </si>
  <si>
    <t>Persons (Law)--South Africa.; Domestic relations--South Africa.</t>
  </si>
  <si>
    <t>346.68012 LAW</t>
  </si>
  <si>
    <t>https://sun.primo.exlibrisgroup.com/discovery/search?vid=27US_INST:27US_V1&amp;tab=default_tab&amp;query=any,exact,999264591303436</t>
  </si>
  <si>
    <t>The truth about empire : real histories of British colonialism /</t>
  </si>
  <si>
    <t>Imperialism--History.; Great Britain--Colonies--History.</t>
  </si>
  <si>
    <t>909.0971241 TRU</t>
  </si>
  <si>
    <t>https://sun.primo.exlibrisgroup.com/discovery/search?vid=27US_INST:27US_V1&amp;tab=default_tab&amp;query=any,exact,999268791303436</t>
  </si>
  <si>
    <t>E ONG</t>
  </si>
  <si>
    <t>Understanding South African financial markets /</t>
  </si>
  <si>
    <t>Finance--South Africa.; Financial institutions--South Africa.; Capital market--South Africa.</t>
  </si>
  <si>
    <t>346.68082 UND</t>
  </si>
  <si>
    <t>https://sun.primo.exlibrisgroup.com/discovery/search?vid=27US_INST:27US_V1&amp;tab=default_tab&amp;query=any,exact,999286285203436</t>
  </si>
  <si>
    <t>Michelangelo : the complete works : paintings, sculptures, architecture /</t>
  </si>
  <si>
    <t>Michelangelo Buonarroti,--1475-1564; Michelangelo Buonarroti,--1475-1564--Criticism and interpretation.; Art, Renaissance--Italy--Catalogs.</t>
  </si>
  <si>
    <t>709.2 MIC</t>
  </si>
  <si>
    <t>https://sun.primo.exlibrisgroup.com/discovery/search?vid=27US_INST:27US_V1&amp;tab=default_tab&amp;query=any,exact,999271690103436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</si>
</sst>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0" fillId="0" borderId="0" xfId="0" applyAlignment="1"/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6D918739-58A5-400E-A0D7-CE52355E37C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SU Library and Information Scien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6</xdr:col>
      <xdr:colOff>695324</xdr:colOff>
      <xdr:row>0</xdr:row>
      <xdr:rowOff>912495</xdr:rowOff>
    </xdr:from>
    <xdr:to>
      <xdr:col>9</xdr:col>
      <xdr:colOff>1504950</xdr:colOff>
      <xdr:row>0</xdr:row>
      <xdr:rowOff>1333500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953499" y="912495"/>
          <a:ext cx="3657601" cy="42100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 -  July 2025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4"/>
  <sheetViews>
    <sheetView tabSelected="1" topLeftCell="A27" zoomScaleNormal="100" workbookViewId="0">
      <selection activeCell="C27" sqref="C27"/>
    </sheetView>
  </sheetViews>
  <sheetFormatPr defaultColWidth="8.85546875" defaultRowHeight="15" x14ac:dyDescent="0.25"/>
  <cols>
    <col min="1" max="1" width="1.140625" customWidth="1"/>
    <col min="2" max="2" width="21.140625" style="7" customWidth="1"/>
    <col min="3" max="4" width="27.42578125" style="7" customWidth="1"/>
    <col min="5" max="5" width="14.140625" style="3" customWidth="1"/>
    <col min="6" max="6" width="32.5703125" style="10" bestFit="1" customWidth="1"/>
    <col min="7" max="7" width="25.28515625" style="7" bestFit="1" customWidth="1"/>
    <col min="8" max="8" width="17.42578125" style="9" customWidth="1"/>
    <col min="9" max="9" width="5.28515625" style="2" hidden="1" customWidth="1"/>
    <col min="10" max="10" width="28.85546875" style="7" customWidth="1"/>
    <col min="11" max="11" width="4.5703125" customWidth="1"/>
  </cols>
  <sheetData>
    <row r="1" spans="1:10" ht="117" customHeight="1" thickBot="1" x14ac:dyDescent="0.35">
      <c r="A1" s="2"/>
      <c r="B1" s="11"/>
      <c r="C1" s="12"/>
      <c r="D1" s="12"/>
      <c r="E1" s="12"/>
      <c r="F1" s="12"/>
      <c r="G1" s="13"/>
      <c r="H1" s="13"/>
      <c r="I1" s="13"/>
      <c r="J1" s="13"/>
    </row>
    <row r="2" spans="1:10" s="1" customFormat="1" ht="51.75" customHeight="1" x14ac:dyDescent="0.25">
      <c r="A2" s="4"/>
      <c r="B2" s="5" t="s">
        <v>9</v>
      </c>
      <c r="C2" s="5" t="s">
        <v>10</v>
      </c>
      <c r="D2" s="5" t="s">
        <v>12</v>
      </c>
      <c r="E2" s="8" t="s">
        <v>11</v>
      </c>
      <c r="F2" s="5" t="s">
        <v>0</v>
      </c>
      <c r="G2" s="5" t="s">
        <v>6</v>
      </c>
      <c r="H2" s="5" t="s">
        <v>7</v>
      </c>
      <c r="I2" s="5" t="s">
        <v>8</v>
      </c>
      <c r="J2" s="5" t="s">
        <v>8</v>
      </c>
    </row>
    <row r="3" spans="1:10" ht="75" x14ac:dyDescent="0.25">
      <c r="B3" s="7" t="s">
        <v>36</v>
      </c>
      <c r="C3" s="7" t="s">
        <v>37</v>
      </c>
      <c r="D3" s="7" t="s">
        <v>38</v>
      </c>
      <c r="E3" t="s">
        <v>39</v>
      </c>
      <c r="F3" t="s">
        <v>24</v>
      </c>
      <c r="G3" t="s">
        <v>29</v>
      </c>
      <c r="H3" s="7" t="s">
        <v>40</v>
      </c>
      <c r="I3" t="s">
        <v>41</v>
      </c>
      <c r="J3" s="6" t="str">
        <f>HYPERLINK(I3)</f>
        <v>https://sun.primo.exlibrisgroup.com/discovery/search?vid=27US_INST:27US_V1&amp;tab=default_tab&amp;query=any,exact,999272681203436</v>
      </c>
    </row>
    <row r="4" spans="1:10" ht="75" x14ac:dyDescent="0.25">
      <c r="B4" s="7" t="s">
        <v>42</v>
      </c>
      <c r="C4" s="7" t="s">
        <v>43</v>
      </c>
      <c r="D4" s="7" t="s">
        <v>13</v>
      </c>
      <c r="E4" t="s">
        <v>44</v>
      </c>
      <c r="F4" t="s">
        <v>1</v>
      </c>
      <c r="G4" t="s">
        <v>16</v>
      </c>
      <c r="H4" s="7" t="s">
        <v>45</v>
      </c>
      <c r="I4" t="s">
        <v>46</v>
      </c>
      <c r="J4" s="6" t="str">
        <f>HYPERLINK(I4)</f>
        <v>https://sun.primo.exlibrisgroup.com/discovery/search?vid=27US_INST:27US_V1&amp;tab=default_tab&amp;query=any,exact,999272678203436</v>
      </c>
    </row>
    <row r="5" spans="1:10" ht="75" x14ac:dyDescent="0.25">
      <c r="B5" s="7" t="s">
        <v>47</v>
      </c>
      <c r="C5" s="7" t="s">
        <v>48</v>
      </c>
      <c r="D5" s="7" t="s">
        <v>26</v>
      </c>
      <c r="E5" t="s">
        <v>49</v>
      </c>
      <c r="F5" t="s">
        <v>1</v>
      </c>
      <c r="G5" t="s">
        <v>3</v>
      </c>
      <c r="H5" s="7" t="s">
        <v>50</v>
      </c>
      <c r="I5" t="s">
        <v>51</v>
      </c>
      <c r="J5" s="6" t="str">
        <f>HYPERLINK(I5)</f>
        <v>https://sun.primo.exlibrisgroup.com/discovery/search?vid=27US_INST:27US_V1&amp;tab=default_tab&amp;query=any,exact,999256690203436</v>
      </c>
    </row>
    <row r="6" spans="1:10" ht="75" x14ac:dyDescent="0.25">
      <c r="B6" s="7" t="s">
        <v>52</v>
      </c>
      <c r="C6" s="7" t="s">
        <v>53</v>
      </c>
      <c r="D6" s="7" t="s">
        <v>19</v>
      </c>
      <c r="E6" t="s">
        <v>54</v>
      </c>
      <c r="F6" t="s">
        <v>1</v>
      </c>
      <c r="G6" t="s">
        <v>3</v>
      </c>
      <c r="H6" s="7" t="s">
        <v>55</v>
      </c>
      <c r="I6" t="s">
        <v>56</v>
      </c>
      <c r="J6" s="6" t="str">
        <f>HYPERLINK(I6)</f>
        <v>https://sun.primo.exlibrisgroup.com/discovery/search?vid=27US_INST:27US_V1&amp;tab=default_tab&amp;query=any,exact,999259590603436</v>
      </c>
    </row>
    <row r="7" spans="1:10" ht="75" x14ac:dyDescent="0.25">
      <c r="B7" s="7" t="s">
        <v>57</v>
      </c>
      <c r="C7" s="7" t="s">
        <v>58</v>
      </c>
      <c r="D7" s="7" t="s">
        <v>13</v>
      </c>
      <c r="E7" t="s">
        <v>59</v>
      </c>
      <c r="F7" t="s">
        <v>1</v>
      </c>
      <c r="G7" t="s">
        <v>3</v>
      </c>
      <c r="H7" s="7" t="s">
        <v>60</v>
      </c>
      <c r="I7" t="s">
        <v>61</v>
      </c>
      <c r="J7" s="6" t="str">
        <f>HYPERLINK(I7)</f>
        <v>https://sun.primo.exlibrisgroup.com/discovery/search?vid=27US_INST:27US_V1&amp;tab=default_tab&amp;query=any,exact,999277191803436</v>
      </c>
    </row>
    <row r="8" spans="1:10" ht="75" x14ac:dyDescent="0.25">
      <c r="B8" s="7" t="s">
        <v>62</v>
      </c>
      <c r="C8" s="7" t="s">
        <v>63</v>
      </c>
      <c r="D8" s="7" t="s">
        <v>15</v>
      </c>
      <c r="E8" t="s">
        <v>64</v>
      </c>
      <c r="F8" t="s">
        <v>1</v>
      </c>
      <c r="G8" t="s">
        <v>3</v>
      </c>
      <c r="H8" s="7" t="s">
        <v>65</v>
      </c>
      <c r="I8" t="s">
        <v>66</v>
      </c>
      <c r="J8" s="6" t="str">
        <f>HYPERLINK(I8)</f>
        <v>https://sun.primo.exlibrisgroup.com/discovery/search?vid=27US_INST:27US_V1&amp;tab=default_tab&amp;query=any,exact,999262491803436</v>
      </c>
    </row>
    <row r="9" spans="1:10" ht="75" x14ac:dyDescent="0.25">
      <c r="B9" s="7" t="s">
        <v>67</v>
      </c>
      <c r="C9" s="7" t="s">
        <v>68</v>
      </c>
      <c r="D9" s="7" t="s">
        <v>25</v>
      </c>
      <c r="E9" t="s">
        <v>69</v>
      </c>
      <c r="F9" t="s">
        <v>1</v>
      </c>
      <c r="G9" t="s">
        <v>3</v>
      </c>
      <c r="H9" s="7" t="s">
        <v>70</v>
      </c>
      <c r="I9" t="s">
        <v>71</v>
      </c>
      <c r="J9" s="6" t="str">
        <f>HYPERLINK(I9)</f>
        <v>https://sun.primo.exlibrisgroup.com/discovery/search?vid=27US_INST:27US_V1&amp;tab=default_tab&amp;query=any,exact,999255691203436</v>
      </c>
    </row>
    <row r="10" spans="1:10" ht="75" x14ac:dyDescent="0.25">
      <c r="B10" s="7" t="s">
        <v>72</v>
      </c>
      <c r="C10" s="7" t="s">
        <v>73</v>
      </c>
      <c r="D10" s="7" t="s">
        <v>25</v>
      </c>
      <c r="E10" t="s">
        <v>33</v>
      </c>
      <c r="F10" t="s">
        <v>1</v>
      </c>
      <c r="G10" t="s">
        <v>3</v>
      </c>
      <c r="H10" s="7" t="s">
        <v>74</v>
      </c>
      <c r="I10" t="s">
        <v>75</v>
      </c>
      <c r="J10" s="6" t="str">
        <f>HYPERLINK(I10)</f>
        <v>https://sun.primo.exlibrisgroup.com/discovery/search?vid=27US_INST:27US_V1&amp;tab=default_tab&amp;query=any,exact,999268691303436</v>
      </c>
    </row>
    <row r="11" spans="1:10" ht="75" x14ac:dyDescent="0.25">
      <c r="B11" s="7" t="s">
        <v>76</v>
      </c>
      <c r="C11" s="7" t="s">
        <v>77</v>
      </c>
      <c r="D11" s="7" t="s">
        <v>25</v>
      </c>
      <c r="E11" t="s">
        <v>78</v>
      </c>
      <c r="F11" t="s">
        <v>1</v>
      </c>
      <c r="G11" t="s">
        <v>3</v>
      </c>
      <c r="H11" s="7" t="s">
        <v>79</v>
      </c>
      <c r="I11" t="s">
        <v>80</v>
      </c>
      <c r="J11" s="6" t="str">
        <f>HYPERLINK(I11)</f>
        <v>https://sun.primo.exlibrisgroup.com/discovery/search?vid=27US_INST:27US_V1&amp;tab=default_tab&amp;query=any,exact,999268691203436</v>
      </c>
    </row>
    <row r="12" spans="1:10" ht="75" x14ac:dyDescent="0.25">
      <c r="B12" s="7" t="s">
        <v>81</v>
      </c>
      <c r="C12" s="7" t="s">
        <v>82</v>
      </c>
      <c r="D12" s="7" t="s">
        <v>19</v>
      </c>
      <c r="E12" t="s">
        <v>83</v>
      </c>
      <c r="F12" t="s">
        <v>1</v>
      </c>
      <c r="G12" t="s">
        <v>4</v>
      </c>
      <c r="H12" s="7" t="s">
        <v>84</v>
      </c>
      <c r="I12" t="s">
        <v>85</v>
      </c>
      <c r="J12" s="6" t="str">
        <f>HYPERLINK(I12)</f>
        <v>https://sun.primo.exlibrisgroup.com/discovery/search?vid=27US_INST:27US_V1&amp;tab=default_tab&amp;query=any,exact,999272591403436</v>
      </c>
    </row>
    <row r="13" spans="1:10" ht="75" x14ac:dyDescent="0.25">
      <c r="B13" s="7" t="s">
        <v>86</v>
      </c>
      <c r="C13" s="7" t="s">
        <v>87</v>
      </c>
      <c r="D13" s="7" t="s">
        <v>13</v>
      </c>
      <c r="E13" t="s">
        <v>88</v>
      </c>
      <c r="F13" t="s">
        <v>1</v>
      </c>
      <c r="G13" t="s">
        <v>3</v>
      </c>
      <c r="H13" s="7" t="s">
        <v>89</v>
      </c>
      <c r="I13" t="s">
        <v>90</v>
      </c>
      <c r="J13" s="6" t="str">
        <f>HYPERLINK(I13)</f>
        <v>https://sun.primo.exlibrisgroup.com/discovery/search?vid=27US_INST:27US_V1&amp;tab=default_tab&amp;query=any,exact,999273087303436</v>
      </c>
    </row>
    <row r="14" spans="1:10" ht="75" x14ac:dyDescent="0.25">
      <c r="B14" s="7" t="s">
        <v>91</v>
      </c>
      <c r="C14" s="7" t="s">
        <v>92</v>
      </c>
      <c r="D14" s="7" t="s">
        <v>93</v>
      </c>
      <c r="E14" t="s">
        <v>94</v>
      </c>
      <c r="F14" t="s">
        <v>1</v>
      </c>
      <c r="G14" t="s">
        <v>3</v>
      </c>
      <c r="H14" s="7" t="s">
        <v>95</v>
      </c>
      <c r="I14" t="s">
        <v>96</v>
      </c>
      <c r="J14" s="6" t="str">
        <f>HYPERLINK(I14)</f>
        <v>https://sun.primo.exlibrisgroup.com/discovery/search?vid=27US_INST:27US_V1&amp;tab=default_tab&amp;query=any,exact,999277091803436</v>
      </c>
    </row>
    <row r="15" spans="1:10" ht="75" x14ac:dyDescent="0.25">
      <c r="B15" s="7" t="s">
        <v>97</v>
      </c>
      <c r="C15" s="7" t="s">
        <v>98</v>
      </c>
      <c r="D15" s="7" t="s">
        <v>15</v>
      </c>
      <c r="E15" t="s">
        <v>99</v>
      </c>
      <c r="F15" t="s">
        <v>1</v>
      </c>
      <c r="G15" t="s">
        <v>3</v>
      </c>
      <c r="H15" s="7" t="s">
        <v>100</v>
      </c>
      <c r="I15" t="s">
        <v>101</v>
      </c>
      <c r="J15" s="6" t="str">
        <f>HYPERLINK(I15)</f>
        <v>https://sun.primo.exlibrisgroup.com/discovery/search?vid=27US_INST:27US_V1&amp;tab=default_tab&amp;query=any,exact,999259590703436</v>
      </c>
    </row>
    <row r="16" spans="1:10" ht="75" x14ac:dyDescent="0.25">
      <c r="B16" s="7" t="s">
        <v>97</v>
      </c>
      <c r="C16" s="7" t="s">
        <v>102</v>
      </c>
      <c r="D16" s="7" t="s">
        <v>15</v>
      </c>
      <c r="E16" t="s">
        <v>103</v>
      </c>
      <c r="F16" t="s">
        <v>1</v>
      </c>
      <c r="G16" t="s">
        <v>3</v>
      </c>
      <c r="H16" s="7" t="s">
        <v>104</v>
      </c>
      <c r="I16" t="s">
        <v>105</v>
      </c>
      <c r="J16" s="6" t="str">
        <f>HYPERLINK(I16)</f>
        <v>https://sun.primo.exlibrisgroup.com/discovery/search?vid=27US_INST:27US_V1&amp;tab=default_tab&amp;query=any,exact,999259590803436</v>
      </c>
    </row>
    <row r="17" spans="2:10" ht="75" x14ac:dyDescent="0.25">
      <c r="B17" s="7" t="s">
        <v>106</v>
      </c>
      <c r="C17" s="7" t="s">
        <v>107</v>
      </c>
      <c r="D17" s="7" t="s">
        <v>13</v>
      </c>
      <c r="E17" t="s">
        <v>108</v>
      </c>
      <c r="F17" t="s">
        <v>1</v>
      </c>
      <c r="G17" t="s">
        <v>3</v>
      </c>
      <c r="H17" s="7" t="s">
        <v>109</v>
      </c>
      <c r="I17" t="s">
        <v>110</v>
      </c>
      <c r="J17" s="6" t="str">
        <f>HYPERLINK(I17)</f>
        <v>https://sun.primo.exlibrisgroup.com/discovery/search?vid=27US_INST:27US_V1&amp;tab=default_tab&amp;query=any,exact,999277191303436</v>
      </c>
    </row>
    <row r="18" spans="2:10" ht="75" x14ac:dyDescent="0.25">
      <c r="B18" s="7" t="s">
        <v>111</v>
      </c>
      <c r="C18" s="7" t="s">
        <v>112</v>
      </c>
      <c r="D18" s="7" t="s">
        <v>23</v>
      </c>
      <c r="E18" t="s">
        <v>113</v>
      </c>
      <c r="F18" t="s">
        <v>1</v>
      </c>
      <c r="G18" t="s">
        <v>16</v>
      </c>
      <c r="H18" s="7" t="s">
        <v>114</v>
      </c>
      <c r="I18" t="s">
        <v>115</v>
      </c>
      <c r="J18" s="6" t="str">
        <f>HYPERLINK(I18)</f>
        <v>https://sun.primo.exlibrisgroup.com/discovery/search?vid=27US_INST:27US_V1&amp;tab=default_tab&amp;query=any,exact,999272589503436</v>
      </c>
    </row>
    <row r="19" spans="2:10" ht="75" x14ac:dyDescent="0.25">
      <c r="B19" s="7" t="s">
        <v>116</v>
      </c>
      <c r="C19" s="7" t="s">
        <v>117</v>
      </c>
      <c r="D19" s="7" t="s">
        <v>118</v>
      </c>
      <c r="E19" t="s">
        <v>119</v>
      </c>
      <c r="F19" t="s">
        <v>24</v>
      </c>
      <c r="G19" t="s">
        <v>4</v>
      </c>
      <c r="H19" s="7" t="s">
        <v>120</v>
      </c>
      <c r="I19" t="s">
        <v>121</v>
      </c>
      <c r="J19" s="6" t="str">
        <f>HYPERLINK(I19)</f>
        <v>https://sun.primo.exlibrisgroup.com/discovery/search?vid=27US_INST:27US_V1&amp;tab=default_tab&amp;query=any,exact,999280990103436</v>
      </c>
    </row>
    <row r="20" spans="2:10" ht="75" x14ac:dyDescent="0.25">
      <c r="B20" s="7" t="s">
        <v>122</v>
      </c>
      <c r="C20" s="7" t="s">
        <v>123</v>
      </c>
      <c r="D20" s="7" t="s">
        <v>25</v>
      </c>
      <c r="E20" t="s">
        <v>124</v>
      </c>
      <c r="F20" t="s">
        <v>1</v>
      </c>
      <c r="G20" t="s">
        <v>3</v>
      </c>
      <c r="H20" s="7" t="s">
        <v>125</v>
      </c>
      <c r="I20" t="s">
        <v>126</v>
      </c>
      <c r="J20" s="6" t="str">
        <f>HYPERLINK(I20)</f>
        <v>https://sun.primo.exlibrisgroup.com/discovery/search?vid=27US_INST:27US_V1&amp;tab=default_tab&amp;query=any,exact,999271291603436</v>
      </c>
    </row>
    <row r="21" spans="2:10" ht="75" x14ac:dyDescent="0.25">
      <c r="B21" s="7" t="s">
        <v>127</v>
      </c>
      <c r="C21" s="7" t="s">
        <v>128</v>
      </c>
      <c r="D21" s="7" t="s">
        <v>21</v>
      </c>
      <c r="E21" t="s">
        <v>129</v>
      </c>
      <c r="F21" t="s">
        <v>1</v>
      </c>
      <c r="G21" t="s">
        <v>3</v>
      </c>
      <c r="H21" s="7" t="s">
        <v>130</v>
      </c>
      <c r="I21" t="s">
        <v>131</v>
      </c>
      <c r="J21" s="6" t="str">
        <f>HYPERLINK(I21)</f>
        <v>https://sun.primo.exlibrisgroup.com/discovery/search?vid=27US_INST:27US_V1&amp;tab=default_tab&amp;query=any,exact,999257187203436</v>
      </c>
    </row>
    <row r="22" spans="2:10" ht="75" x14ac:dyDescent="0.25">
      <c r="B22" s="7" t="s">
        <v>132</v>
      </c>
      <c r="C22" s="7" t="s">
        <v>133</v>
      </c>
      <c r="D22" s="7" t="s">
        <v>25</v>
      </c>
      <c r="E22" t="s">
        <v>134</v>
      </c>
      <c r="F22" t="s">
        <v>1</v>
      </c>
      <c r="G22" t="s">
        <v>3</v>
      </c>
      <c r="H22" s="7" t="s">
        <v>135</v>
      </c>
      <c r="I22" t="s">
        <v>136</v>
      </c>
      <c r="J22" s="6" t="str">
        <f>HYPERLINK(I22)</f>
        <v>https://sun.primo.exlibrisgroup.com/discovery/search?vid=27US_INST:27US_V1&amp;tab=default_tab&amp;query=any,exact,999255691303436</v>
      </c>
    </row>
    <row r="23" spans="2:10" ht="75" x14ac:dyDescent="0.25">
      <c r="B23" s="7" t="s">
        <v>137</v>
      </c>
      <c r="C23" s="7" t="s">
        <v>138</v>
      </c>
      <c r="D23" s="7" t="s">
        <v>139</v>
      </c>
      <c r="E23" t="s">
        <v>140</v>
      </c>
      <c r="F23" t="s">
        <v>28</v>
      </c>
      <c r="G23" t="s">
        <v>2</v>
      </c>
      <c r="H23" s="7" t="s">
        <v>141</v>
      </c>
      <c r="I23" t="s">
        <v>142</v>
      </c>
      <c r="J23" s="6" t="str">
        <f>HYPERLINK(I23)</f>
        <v>https://sun.primo.exlibrisgroup.com/discovery/search?vid=27US_INST:27US_V1&amp;tab=default_tab&amp;query=any,exact,999281690303436</v>
      </c>
    </row>
    <row r="24" spans="2:10" ht="75" x14ac:dyDescent="0.25">
      <c r="B24" s="7" t="s">
        <v>143</v>
      </c>
      <c r="C24" s="7" t="s">
        <v>144</v>
      </c>
      <c r="D24" s="7" t="s">
        <v>23</v>
      </c>
      <c r="E24" t="s">
        <v>145</v>
      </c>
      <c r="F24" t="s">
        <v>1</v>
      </c>
      <c r="G24" t="s">
        <v>16</v>
      </c>
      <c r="H24" s="7" t="s">
        <v>146</v>
      </c>
      <c r="I24" t="s">
        <v>147</v>
      </c>
      <c r="J24" s="6" t="str">
        <f>HYPERLINK(I24)</f>
        <v>https://sun.primo.exlibrisgroup.com/discovery/search?vid=27US_INST:27US_V1&amp;tab=default_tab&amp;query=any,exact,999279191403436</v>
      </c>
    </row>
    <row r="25" spans="2:10" ht="75" x14ac:dyDescent="0.25">
      <c r="B25" s="7" t="s">
        <v>148</v>
      </c>
      <c r="C25" s="7" t="s">
        <v>149</v>
      </c>
      <c r="D25" s="7" t="s">
        <v>20</v>
      </c>
      <c r="E25" t="s">
        <v>150</v>
      </c>
      <c r="F25" t="s">
        <v>1</v>
      </c>
      <c r="G25" t="s">
        <v>5</v>
      </c>
      <c r="H25" s="7" t="s">
        <v>151</v>
      </c>
      <c r="I25" t="s">
        <v>152</v>
      </c>
      <c r="J25" s="6" t="str">
        <f>HYPERLINK(I25)</f>
        <v>https://sun.primo.exlibrisgroup.com/discovery/search?vid=27US_INST:27US_V1&amp;tab=default_tab&amp;query=any,exact,999279190403436</v>
      </c>
    </row>
    <row r="26" spans="2:10" ht="75" x14ac:dyDescent="0.25">
      <c r="B26" s="7" t="s">
        <v>153</v>
      </c>
      <c r="C26" s="7" t="s">
        <v>154</v>
      </c>
      <c r="D26" s="7" t="s">
        <v>13</v>
      </c>
      <c r="E26" t="s">
        <v>155</v>
      </c>
      <c r="F26" t="s">
        <v>1</v>
      </c>
      <c r="G26" t="s">
        <v>3</v>
      </c>
      <c r="H26" s="7" t="s">
        <v>156</v>
      </c>
      <c r="I26" t="s">
        <v>157</v>
      </c>
      <c r="J26" s="6" t="str">
        <f>HYPERLINK(I26)</f>
        <v>https://sun.primo.exlibrisgroup.com/discovery/search?vid=27US_INST:27US_V1&amp;tab=default_tab&amp;query=any,exact,999256690003436</v>
      </c>
    </row>
    <row r="27" spans="2:10" ht="75" x14ac:dyDescent="0.25">
      <c r="B27" s="7" t="s">
        <v>158</v>
      </c>
      <c r="C27" s="14" t="s">
        <v>159</v>
      </c>
      <c r="D27" s="7" t="s">
        <v>14</v>
      </c>
      <c r="E27" t="s">
        <v>160</v>
      </c>
      <c r="F27" t="s">
        <v>1</v>
      </c>
      <c r="G27" t="s">
        <v>5</v>
      </c>
      <c r="H27" s="7" t="s">
        <v>161</v>
      </c>
      <c r="I27" t="s">
        <v>162</v>
      </c>
      <c r="J27" s="6" t="str">
        <f>HYPERLINK(I27)</f>
        <v>https://sun.primo.exlibrisgroup.com/discovery/search?vid=27US_INST:27US_V1&amp;tab=default_tab&amp;query=any,exact,999271991503436</v>
      </c>
    </row>
    <row r="28" spans="2:10" ht="75" x14ac:dyDescent="0.25">
      <c r="B28" s="7" t="s">
        <v>163</v>
      </c>
      <c r="C28" s="7" t="s">
        <v>164</v>
      </c>
      <c r="D28" s="7" t="s">
        <v>22</v>
      </c>
      <c r="E28" t="s">
        <v>165</v>
      </c>
      <c r="F28" t="s">
        <v>1</v>
      </c>
      <c r="G28" t="s">
        <v>3</v>
      </c>
      <c r="H28" s="7" t="s">
        <v>166</v>
      </c>
      <c r="I28" t="s">
        <v>167</v>
      </c>
      <c r="J28" s="6" t="str">
        <f>HYPERLINK(I28)</f>
        <v>https://sun.primo.exlibrisgroup.com/discovery/search?vid=27US_INST:27US_V1&amp;tab=default_tab&amp;query=any,exact,999268791103436</v>
      </c>
    </row>
    <row r="29" spans="2:10" ht="75" x14ac:dyDescent="0.25">
      <c r="B29" s="7" t="s">
        <v>168</v>
      </c>
      <c r="C29" s="7" t="s">
        <v>169</v>
      </c>
      <c r="D29" s="7" t="s">
        <v>38</v>
      </c>
      <c r="E29" t="s">
        <v>170</v>
      </c>
      <c r="F29" t="s">
        <v>24</v>
      </c>
      <c r="G29" t="s">
        <v>4</v>
      </c>
      <c r="H29" s="7" t="s">
        <v>171</v>
      </c>
      <c r="I29" t="s">
        <v>172</v>
      </c>
      <c r="J29" s="6" t="str">
        <f>HYPERLINK(I29)</f>
        <v>https://sun.primo.exlibrisgroup.com/discovery/search?vid=27US_INST:27US_V1&amp;tab=default_tab&amp;query=any,exact,999281891203436</v>
      </c>
    </row>
    <row r="30" spans="2:10" ht="75" x14ac:dyDescent="0.25">
      <c r="B30" s="7" t="s">
        <v>173</v>
      </c>
      <c r="C30" s="7" t="s">
        <v>174</v>
      </c>
      <c r="D30" s="7" t="s">
        <v>19</v>
      </c>
      <c r="E30" t="s">
        <v>175</v>
      </c>
      <c r="F30" t="s">
        <v>1</v>
      </c>
      <c r="G30" t="s">
        <v>3</v>
      </c>
      <c r="H30" s="7" t="s">
        <v>176</v>
      </c>
      <c r="I30" t="s">
        <v>177</v>
      </c>
      <c r="J30" s="6" t="str">
        <f>HYPERLINK(I30)</f>
        <v>https://sun.primo.exlibrisgroup.com/discovery/search?vid=27US_INST:27US_V1&amp;tab=default_tab&amp;query=any,exact,999273291203436</v>
      </c>
    </row>
    <row r="31" spans="2:10" ht="75" x14ac:dyDescent="0.25">
      <c r="B31" s="7" t="s">
        <v>178</v>
      </c>
      <c r="C31" s="7" t="s">
        <v>179</v>
      </c>
      <c r="D31" s="7" t="s">
        <v>19</v>
      </c>
      <c r="E31" t="s">
        <v>180</v>
      </c>
      <c r="F31" t="s">
        <v>1</v>
      </c>
      <c r="G31" t="s">
        <v>3</v>
      </c>
      <c r="H31" s="7" t="s">
        <v>181</v>
      </c>
      <c r="I31" t="s">
        <v>182</v>
      </c>
      <c r="J31" s="6" t="str">
        <f>HYPERLINK(I31)</f>
        <v>https://sun.primo.exlibrisgroup.com/discovery/search?vid=27US_INST:27US_V1&amp;tab=default_tab&amp;query=any,exact,999273290703436</v>
      </c>
    </row>
    <row r="32" spans="2:10" ht="75" x14ac:dyDescent="0.25">
      <c r="B32" s="7" t="s">
        <v>183</v>
      </c>
      <c r="C32" s="7" t="s">
        <v>184</v>
      </c>
      <c r="D32" s="7" t="s">
        <v>31</v>
      </c>
      <c r="E32" t="s">
        <v>185</v>
      </c>
      <c r="F32" t="s">
        <v>24</v>
      </c>
      <c r="G32" t="s">
        <v>4</v>
      </c>
      <c r="H32" s="7" t="s">
        <v>186</v>
      </c>
      <c r="I32" t="s">
        <v>187</v>
      </c>
      <c r="J32" s="6" t="str">
        <f>HYPERLINK(I32)</f>
        <v>https://sun.primo.exlibrisgroup.com/discovery/search?vid=27US_INST:27US_V1&amp;tab=default_tab&amp;query=any,exact,999280191703436</v>
      </c>
    </row>
    <row r="33" spans="2:10" ht="75" x14ac:dyDescent="0.25">
      <c r="B33" s="7" t="s">
        <v>188</v>
      </c>
      <c r="C33" s="7" t="s">
        <v>189</v>
      </c>
      <c r="D33" s="7" t="s">
        <v>22</v>
      </c>
      <c r="E33" t="s">
        <v>190</v>
      </c>
      <c r="F33" t="s">
        <v>1</v>
      </c>
      <c r="G33" t="s">
        <v>3</v>
      </c>
      <c r="H33" s="7" t="s">
        <v>191</v>
      </c>
      <c r="I33" t="s">
        <v>192</v>
      </c>
      <c r="J33" s="6" t="str">
        <f>HYPERLINK(I33)</f>
        <v>https://sun.primo.exlibrisgroup.com/discovery/search?vid=27US_INST:27US_V1&amp;tab=default_tab&amp;query=any,exact,999268691503436</v>
      </c>
    </row>
    <row r="34" spans="2:10" ht="75" x14ac:dyDescent="0.25">
      <c r="B34" s="7" t="s">
        <v>193</v>
      </c>
      <c r="C34" s="7" t="s">
        <v>194</v>
      </c>
      <c r="D34" s="7" t="s">
        <v>23</v>
      </c>
      <c r="E34" t="s">
        <v>195</v>
      </c>
      <c r="F34" t="s">
        <v>1</v>
      </c>
      <c r="G34" t="s">
        <v>3</v>
      </c>
      <c r="H34" s="7" t="s">
        <v>196</v>
      </c>
      <c r="I34" t="s">
        <v>197</v>
      </c>
      <c r="J34" s="6" t="str">
        <f>HYPERLINK(I34)</f>
        <v>https://sun.primo.exlibrisgroup.com/discovery/search?vid=27US_INST:27US_V1&amp;tab=default_tab&amp;query=any,exact,999271690403436</v>
      </c>
    </row>
    <row r="35" spans="2:10" ht="75" x14ac:dyDescent="0.25">
      <c r="B35" s="7" t="s">
        <v>193</v>
      </c>
      <c r="C35" s="7" t="s">
        <v>194</v>
      </c>
      <c r="D35" s="7" t="s">
        <v>23</v>
      </c>
      <c r="E35" t="s">
        <v>198</v>
      </c>
      <c r="F35" t="s">
        <v>1</v>
      </c>
      <c r="G35" t="s">
        <v>3</v>
      </c>
      <c r="H35" s="7" t="s">
        <v>196</v>
      </c>
      <c r="I35" t="s">
        <v>199</v>
      </c>
      <c r="J35" s="6" t="str">
        <f>HYPERLINK(I35)</f>
        <v>https://sun.primo.exlibrisgroup.com/discovery/search?vid=27US_INST:27US_V1&amp;tab=default_tab&amp;query=any,exact,999271690503436</v>
      </c>
    </row>
    <row r="36" spans="2:10" ht="75" x14ac:dyDescent="0.25">
      <c r="B36" s="7" t="s">
        <v>193</v>
      </c>
      <c r="C36" s="7" t="s">
        <v>194</v>
      </c>
      <c r="D36" s="7" t="s">
        <v>23</v>
      </c>
      <c r="E36" t="s">
        <v>200</v>
      </c>
      <c r="F36" t="s">
        <v>1</v>
      </c>
      <c r="G36" t="s">
        <v>3</v>
      </c>
      <c r="H36" s="7" t="s">
        <v>196</v>
      </c>
      <c r="I36" t="s">
        <v>201</v>
      </c>
      <c r="J36" s="6" t="str">
        <f>HYPERLINK(I36)</f>
        <v>https://sun.primo.exlibrisgroup.com/discovery/search?vid=27US_INST:27US_V1&amp;tab=default_tab&amp;query=any,exact,999271690603436</v>
      </c>
    </row>
    <row r="37" spans="2:10" ht="75" x14ac:dyDescent="0.25">
      <c r="B37" s="7" t="s">
        <v>202</v>
      </c>
      <c r="C37" s="7" t="s">
        <v>203</v>
      </c>
      <c r="D37" s="7" t="s">
        <v>25</v>
      </c>
      <c r="E37" t="s">
        <v>204</v>
      </c>
      <c r="F37" t="s">
        <v>1</v>
      </c>
      <c r="G37" t="s">
        <v>3</v>
      </c>
      <c r="H37" s="7" t="s">
        <v>205</v>
      </c>
      <c r="I37" t="s">
        <v>206</v>
      </c>
      <c r="J37" s="6" t="str">
        <f>HYPERLINK(I37)</f>
        <v>https://sun.primo.exlibrisgroup.com/discovery/search?vid=27US_INST:27US_V1&amp;tab=default_tab&amp;query=any,exact,999256689003436</v>
      </c>
    </row>
    <row r="38" spans="2:10" ht="75" x14ac:dyDescent="0.25">
      <c r="B38" s="7" t="s">
        <v>207</v>
      </c>
      <c r="C38" s="7" t="s">
        <v>208</v>
      </c>
      <c r="D38" s="7" t="s">
        <v>25</v>
      </c>
      <c r="E38" t="s">
        <v>209</v>
      </c>
      <c r="F38" t="s">
        <v>1</v>
      </c>
      <c r="G38" t="s">
        <v>3</v>
      </c>
      <c r="H38" s="7" t="s">
        <v>210</v>
      </c>
      <c r="I38" t="s">
        <v>211</v>
      </c>
      <c r="J38" s="6" t="str">
        <f>HYPERLINK(I38)</f>
        <v>https://sun.primo.exlibrisgroup.com/discovery/search?vid=27US_INST:27US_V1&amp;tab=default_tab&amp;query=any,exact,999256991103436</v>
      </c>
    </row>
    <row r="39" spans="2:10" ht="75" x14ac:dyDescent="0.25">
      <c r="B39" s="7" t="s">
        <v>212</v>
      </c>
      <c r="C39" s="7" t="s">
        <v>213</v>
      </c>
      <c r="D39" s="7" t="s">
        <v>25</v>
      </c>
      <c r="E39" t="s">
        <v>33</v>
      </c>
      <c r="F39" t="s">
        <v>1</v>
      </c>
      <c r="G39" t="s">
        <v>3</v>
      </c>
      <c r="H39" s="7" t="s">
        <v>214</v>
      </c>
      <c r="I39" t="s">
        <v>215</v>
      </c>
      <c r="J39" s="6" t="str">
        <f>HYPERLINK(I39)</f>
        <v>https://sun.primo.exlibrisgroup.com/discovery/search?vid=27US_INST:27US_V1&amp;tab=default_tab&amp;query=any,exact,999272691203436</v>
      </c>
    </row>
    <row r="40" spans="2:10" ht="75" x14ac:dyDescent="0.25">
      <c r="B40" s="7" t="s">
        <v>216</v>
      </c>
      <c r="C40" s="7" t="s">
        <v>217</v>
      </c>
      <c r="D40" s="7" t="s">
        <v>30</v>
      </c>
      <c r="E40" t="s">
        <v>218</v>
      </c>
      <c r="F40" t="s">
        <v>24</v>
      </c>
      <c r="G40" t="s">
        <v>4</v>
      </c>
      <c r="H40" s="7" t="s">
        <v>219</v>
      </c>
      <c r="I40" t="s">
        <v>220</v>
      </c>
      <c r="J40" s="6" t="str">
        <f>HYPERLINK(I40)</f>
        <v>https://sun.primo.exlibrisgroup.com/discovery/search?vid=27US_INST:27US_V1&amp;tab=default_tab&amp;query=any,exact,999274591603436</v>
      </c>
    </row>
    <row r="41" spans="2:10" ht="75" x14ac:dyDescent="0.25">
      <c r="B41" s="7" t="s">
        <v>221</v>
      </c>
      <c r="C41" s="7" t="s">
        <v>222</v>
      </c>
      <c r="D41" s="7" t="s">
        <v>223</v>
      </c>
      <c r="E41" t="s">
        <v>224</v>
      </c>
      <c r="F41" t="s">
        <v>1</v>
      </c>
      <c r="G41" t="s">
        <v>3</v>
      </c>
      <c r="H41" s="7" t="s">
        <v>225</v>
      </c>
      <c r="I41" t="s">
        <v>226</v>
      </c>
      <c r="J41" s="6" t="str">
        <f>HYPERLINK(I41)</f>
        <v>https://sun.primo.exlibrisgroup.com/discovery/search?vid=27US_INST:27US_V1&amp;tab=default_tab&amp;query=any,exact,999281990603436</v>
      </c>
    </row>
    <row r="42" spans="2:10" ht="75" x14ac:dyDescent="0.25">
      <c r="B42" s="7" t="s">
        <v>227</v>
      </c>
      <c r="C42" s="7" t="s">
        <v>228</v>
      </c>
      <c r="D42" s="7" t="s">
        <v>25</v>
      </c>
      <c r="E42" t="s">
        <v>229</v>
      </c>
      <c r="F42" t="s">
        <v>1</v>
      </c>
      <c r="G42" t="s">
        <v>3</v>
      </c>
      <c r="H42" s="7" t="s">
        <v>230</v>
      </c>
      <c r="I42" t="s">
        <v>231</v>
      </c>
      <c r="J42" s="6" t="str">
        <f>HYPERLINK(I42)</f>
        <v>https://sun.primo.exlibrisgroup.com/discovery/search?vid=27US_INST:27US_V1&amp;tab=default_tab&amp;query=any,exact,999270791303436</v>
      </c>
    </row>
    <row r="43" spans="2:10" ht="75" x14ac:dyDescent="0.25">
      <c r="B43" s="7" t="s">
        <v>232</v>
      </c>
      <c r="C43" s="7" t="s">
        <v>233</v>
      </c>
      <c r="D43" s="7" t="s">
        <v>25</v>
      </c>
      <c r="E43" t="s">
        <v>33</v>
      </c>
      <c r="F43" t="s">
        <v>1</v>
      </c>
      <c r="G43" t="s">
        <v>3</v>
      </c>
      <c r="H43" s="7" t="s">
        <v>234</v>
      </c>
      <c r="I43" t="s">
        <v>235</v>
      </c>
      <c r="J43" s="6" t="str">
        <f>HYPERLINK(I43)</f>
        <v>https://sun.primo.exlibrisgroup.com/discovery/search?vid=27US_INST:27US_V1&amp;tab=default_tab&amp;query=any,exact,999272691103436</v>
      </c>
    </row>
    <row r="44" spans="2:10" ht="75" x14ac:dyDescent="0.25">
      <c r="B44" s="7" t="s">
        <v>236</v>
      </c>
      <c r="C44" s="7" t="s">
        <v>237</v>
      </c>
      <c r="D44" s="7" t="s">
        <v>22</v>
      </c>
      <c r="E44" t="s">
        <v>238</v>
      </c>
      <c r="F44" t="s">
        <v>1</v>
      </c>
      <c r="G44" t="s">
        <v>3</v>
      </c>
      <c r="H44" s="7" t="s">
        <v>239</v>
      </c>
      <c r="I44" t="s">
        <v>240</v>
      </c>
      <c r="J44" s="6" t="str">
        <f>HYPERLINK(I44)</f>
        <v>https://sun.primo.exlibrisgroup.com/discovery/search?vid=27US_INST:27US_V1&amp;tab=default_tab&amp;query=any,exact,999277190303436</v>
      </c>
    </row>
    <row r="45" spans="2:10" ht="75" x14ac:dyDescent="0.25">
      <c r="B45" s="7" t="s">
        <v>241</v>
      </c>
      <c r="C45" s="7" t="s">
        <v>242</v>
      </c>
      <c r="D45" s="7" t="s">
        <v>25</v>
      </c>
      <c r="E45" t="s">
        <v>243</v>
      </c>
      <c r="F45" t="s">
        <v>1</v>
      </c>
      <c r="G45" t="s">
        <v>3</v>
      </c>
      <c r="H45" s="7" t="s">
        <v>244</v>
      </c>
      <c r="I45" t="s">
        <v>245</v>
      </c>
      <c r="J45" s="6" t="str">
        <f>HYPERLINK(I45)</f>
        <v>https://sun.primo.exlibrisgroup.com/discovery/search?vid=27US_INST:27US_V1&amp;tab=default_tab&amp;query=any,exact,999271291803436</v>
      </c>
    </row>
    <row r="46" spans="2:10" ht="75" x14ac:dyDescent="0.25">
      <c r="B46" s="7" t="s">
        <v>246</v>
      </c>
      <c r="C46" s="7" t="s">
        <v>247</v>
      </c>
      <c r="D46" s="7" t="s">
        <v>23</v>
      </c>
      <c r="E46" t="s">
        <v>248</v>
      </c>
      <c r="F46" t="s">
        <v>1</v>
      </c>
      <c r="G46" t="s">
        <v>3</v>
      </c>
      <c r="H46" s="7" t="s">
        <v>249</v>
      </c>
      <c r="I46" t="s">
        <v>250</v>
      </c>
      <c r="J46" s="6" t="str">
        <f>HYPERLINK(I46)</f>
        <v>https://sun.primo.exlibrisgroup.com/discovery/search?vid=27US_INST:27US_V1&amp;tab=default_tab&amp;query=any,exact,999273388603436</v>
      </c>
    </row>
    <row r="47" spans="2:10" ht="75" x14ac:dyDescent="0.25">
      <c r="B47" s="7" t="s">
        <v>251</v>
      </c>
      <c r="C47" s="7" t="s">
        <v>252</v>
      </c>
      <c r="D47" s="7" t="s">
        <v>19</v>
      </c>
      <c r="E47" t="s">
        <v>253</v>
      </c>
      <c r="F47" t="s">
        <v>1</v>
      </c>
      <c r="G47" t="s">
        <v>3</v>
      </c>
      <c r="H47" s="7" t="s">
        <v>254</v>
      </c>
      <c r="I47" t="s">
        <v>255</v>
      </c>
      <c r="J47" s="6" t="str">
        <f>HYPERLINK(I47)</f>
        <v>https://sun.primo.exlibrisgroup.com/discovery/search?vid=27US_INST:27US_V1&amp;tab=default_tab&amp;query=any,exact,999272890003436</v>
      </c>
    </row>
    <row r="48" spans="2:10" ht="75" x14ac:dyDescent="0.25">
      <c r="B48" s="7" t="s">
        <v>256</v>
      </c>
      <c r="C48" s="7" t="s">
        <v>257</v>
      </c>
      <c r="D48" s="7" t="s">
        <v>32</v>
      </c>
      <c r="E48" t="s">
        <v>258</v>
      </c>
      <c r="F48" t="s">
        <v>1</v>
      </c>
      <c r="G48" t="s">
        <v>3</v>
      </c>
      <c r="H48" s="7" t="s">
        <v>259</v>
      </c>
      <c r="I48" t="s">
        <v>260</v>
      </c>
      <c r="J48" s="6" t="str">
        <f>HYPERLINK(I48)</f>
        <v>https://sun.primo.exlibrisgroup.com/discovery/search?vid=27US_INST:27US_V1&amp;tab=default_tab&amp;query=any,exact,999273290303436</v>
      </c>
    </row>
    <row r="49" spans="2:10" ht="75" x14ac:dyDescent="0.25">
      <c r="B49" s="7" t="s">
        <v>261</v>
      </c>
      <c r="C49" s="7" t="s">
        <v>262</v>
      </c>
      <c r="D49" s="7" t="s">
        <v>23</v>
      </c>
      <c r="E49" t="s">
        <v>263</v>
      </c>
      <c r="F49" t="s">
        <v>1</v>
      </c>
      <c r="G49" t="s">
        <v>16</v>
      </c>
      <c r="H49" s="7" t="s">
        <v>264</v>
      </c>
      <c r="I49" t="s">
        <v>265</v>
      </c>
      <c r="J49" s="6" t="str">
        <f>HYPERLINK(I49)</f>
        <v>https://sun.primo.exlibrisgroup.com/discovery/search?vid=27US_INST:27US_V1&amp;tab=default_tab&amp;query=any,exact,999279191303436</v>
      </c>
    </row>
    <row r="50" spans="2:10" ht="75" x14ac:dyDescent="0.25">
      <c r="B50" s="7" t="s">
        <v>266</v>
      </c>
      <c r="C50" s="7" t="s">
        <v>267</v>
      </c>
      <c r="D50" s="7" t="s">
        <v>268</v>
      </c>
      <c r="E50" t="s">
        <v>269</v>
      </c>
      <c r="F50" t="s">
        <v>1</v>
      </c>
      <c r="G50" t="s">
        <v>268</v>
      </c>
      <c r="H50" s="7" t="s">
        <v>270</v>
      </c>
      <c r="I50" t="s">
        <v>271</v>
      </c>
      <c r="J50" s="6" t="str">
        <f>HYPERLINK(I50)</f>
        <v>https://sun.primo.exlibrisgroup.com/discovery/search?vid=27US_INST:27US_V1&amp;tab=default_tab&amp;query=any,exact,999272591003436</v>
      </c>
    </row>
    <row r="51" spans="2:10" ht="75" x14ac:dyDescent="0.25">
      <c r="B51" s="7" t="s">
        <v>272</v>
      </c>
      <c r="C51" s="7" t="s">
        <v>273</v>
      </c>
      <c r="D51" s="7" t="s">
        <v>25</v>
      </c>
      <c r="E51" t="s">
        <v>274</v>
      </c>
      <c r="F51" t="s">
        <v>1</v>
      </c>
      <c r="G51" t="s">
        <v>3</v>
      </c>
      <c r="H51" s="7" t="s">
        <v>275</v>
      </c>
      <c r="I51" t="s">
        <v>276</v>
      </c>
      <c r="J51" s="6" t="str">
        <f>HYPERLINK(I51)</f>
        <v>https://sun.primo.exlibrisgroup.com/discovery/search?vid=27US_INST:27US_V1&amp;tab=default_tab&amp;query=any,exact,999270791203436</v>
      </c>
    </row>
    <row r="52" spans="2:10" ht="75" x14ac:dyDescent="0.25">
      <c r="B52" s="7" t="s">
        <v>277</v>
      </c>
      <c r="C52" s="7" t="s">
        <v>278</v>
      </c>
      <c r="D52" s="7" t="s">
        <v>13</v>
      </c>
      <c r="E52" t="s">
        <v>279</v>
      </c>
      <c r="F52" t="s">
        <v>1</v>
      </c>
      <c r="G52" t="s">
        <v>3</v>
      </c>
      <c r="H52" s="7" t="s">
        <v>280</v>
      </c>
      <c r="I52" t="s">
        <v>281</v>
      </c>
      <c r="J52" s="6" t="str">
        <f>HYPERLINK(I52)</f>
        <v>https://sun.primo.exlibrisgroup.com/discovery/search?vid=27US_INST:27US_V1&amp;tab=default_tab&amp;query=any,exact,999281891803436</v>
      </c>
    </row>
    <row r="53" spans="2:10" ht="75" x14ac:dyDescent="0.25">
      <c r="B53" s="7" t="s">
        <v>282</v>
      </c>
      <c r="C53" s="7" t="s">
        <v>283</v>
      </c>
      <c r="D53" s="7" t="s">
        <v>13</v>
      </c>
      <c r="E53" t="s">
        <v>284</v>
      </c>
      <c r="F53" t="s">
        <v>1</v>
      </c>
      <c r="G53" t="s">
        <v>3</v>
      </c>
      <c r="H53" s="7" t="s">
        <v>285</v>
      </c>
      <c r="I53" t="s">
        <v>286</v>
      </c>
      <c r="J53" s="6" t="str">
        <f>HYPERLINK(I53)</f>
        <v>https://sun.primo.exlibrisgroup.com/discovery/search?vid=27US_INST:27US_V1&amp;tab=default_tab&amp;query=any,exact,999277991403436</v>
      </c>
    </row>
    <row r="54" spans="2:10" ht="75" x14ac:dyDescent="0.25">
      <c r="B54" s="7" t="s">
        <v>287</v>
      </c>
      <c r="C54" s="7" t="s">
        <v>288</v>
      </c>
      <c r="D54" s="7" t="s">
        <v>19</v>
      </c>
      <c r="E54" t="s">
        <v>289</v>
      </c>
      <c r="F54" t="s">
        <v>1</v>
      </c>
      <c r="G54" t="s">
        <v>3</v>
      </c>
      <c r="H54" s="7" t="s">
        <v>290</v>
      </c>
      <c r="I54" t="s">
        <v>291</v>
      </c>
      <c r="J54" s="6" t="str">
        <f>HYPERLINK(I54)</f>
        <v>https://sun.primo.exlibrisgroup.com/discovery/search?vid=27US_INST:27US_V1&amp;tab=default_tab&amp;query=any,exact,999280190903436</v>
      </c>
    </row>
    <row r="55" spans="2:10" ht="75" x14ac:dyDescent="0.25">
      <c r="B55" s="7" t="s">
        <v>292</v>
      </c>
      <c r="C55" s="7" t="s">
        <v>293</v>
      </c>
      <c r="D55" s="7" t="s">
        <v>20</v>
      </c>
      <c r="E55" t="s">
        <v>294</v>
      </c>
      <c r="F55" t="s">
        <v>1</v>
      </c>
      <c r="G55" t="s">
        <v>5</v>
      </c>
      <c r="H55" s="7" t="s">
        <v>295</v>
      </c>
      <c r="I55" t="s">
        <v>296</v>
      </c>
      <c r="J55" s="6" t="str">
        <f>HYPERLINK(I55)</f>
        <v>https://sun.primo.exlibrisgroup.com/discovery/search?vid=27US_INST:27US_V1&amp;tab=default_tab&amp;query=any,exact,999268291903436</v>
      </c>
    </row>
    <row r="56" spans="2:10" ht="75" x14ac:dyDescent="0.25">
      <c r="B56" s="7" t="s">
        <v>34</v>
      </c>
      <c r="C56" s="7" t="s">
        <v>297</v>
      </c>
      <c r="D56" s="7" t="s">
        <v>15</v>
      </c>
      <c r="E56" t="s">
        <v>298</v>
      </c>
      <c r="F56" t="s">
        <v>1</v>
      </c>
      <c r="G56" t="s">
        <v>16</v>
      </c>
      <c r="H56" s="7" t="s">
        <v>299</v>
      </c>
      <c r="I56" t="s">
        <v>300</v>
      </c>
      <c r="J56" s="6" t="str">
        <f>HYPERLINK(I56)</f>
        <v>https://sun.primo.exlibrisgroup.com/discovery/search?vid=27US_INST:27US_V1&amp;tab=default_tab&amp;query=any,exact,999272690703436</v>
      </c>
    </row>
    <row r="57" spans="2:10" ht="75" x14ac:dyDescent="0.25">
      <c r="B57" s="7" t="s">
        <v>301</v>
      </c>
      <c r="C57" s="7" t="s">
        <v>302</v>
      </c>
      <c r="D57" s="7" t="s">
        <v>22</v>
      </c>
      <c r="E57" t="s">
        <v>303</v>
      </c>
      <c r="F57" t="s">
        <v>1</v>
      </c>
      <c r="G57" t="s">
        <v>3</v>
      </c>
      <c r="H57" s="7" t="s">
        <v>304</v>
      </c>
      <c r="I57" t="s">
        <v>305</v>
      </c>
      <c r="J57" s="6" t="str">
        <f>HYPERLINK(I57)</f>
        <v>https://sun.primo.exlibrisgroup.com/discovery/search?vid=27US_INST:27US_V1&amp;tab=default_tab&amp;query=any,exact,999277189903436</v>
      </c>
    </row>
    <row r="58" spans="2:10" ht="75" x14ac:dyDescent="0.25">
      <c r="B58" s="7" t="s">
        <v>301</v>
      </c>
      <c r="C58" s="7" t="s">
        <v>302</v>
      </c>
      <c r="D58" s="7" t="s">
        <v>268</v>
      </c>
      <c r="E58" t="s">
        <v>303</v>
      </c>
      <c r="F58" t="s">
        <v>1</v>
      </c>
      <c r="G58" t="s">
        <v>268</v>
      </c>
      <c r="H58" s="7" t="s">
        <v>306</v>
      </c>
      <c r="I58" t="s">
        <v>305</v>
      </c>
      <c r="J58" s="6" t="str">
        <f>HYPERLINK(I58)</f>
        <v>https://sun.primo.exlibrisgroup.com/discovery/search?vid=27US_INST:27US_V1&amp;tab=default_tab&amp;query=any,exact,999277189903436</v>
      </c>
    </row>
    <row r="59" spans="2:10" ht="75" x14ac:dyDescent="0.25">
      <c r="B59" s="7" t="s">
        <v>307</v>
      </c>
      <c r="C59" s="7" t="s">
        <v>308</v>
      </c>
      <c r="D59" s="7" t="s">
        <v>25</v>
      </c>
      <c r="E59" t="s">
        <v>309</v>
      </c>
      <c r="F59" t="s">
        <v>1</v>
      </c>
      <c r="G59" t="s">
        <v>3</v>
      </c>
      <c r="H59" s="7" t="s">
        <v>310</v>
      </c>
      <c r="I59" t="s">
        <v>311</v>
      </c>
      <c r="J59" s="6" t="str">
        <f>HYPERLINK(I59)</f>
        <v>https://sun.primo.exlibrisgroup.com/discovery/search?vid=27US_INST:27US_V1&amp;tab=default_tab&amp;query=any,exact,999256689303436</v>
      </c>
    </row>
    <row r="60" spans="2:10" ht="75" x14ac:dyDescent="0.25">
      <c r="B60" s="7" t="s">
        <v>312</v>
      </c>
      <c r="C60" s="7" t="s">
        <v>313</v>
      </c>
      <c r="D60" s="7" t="s">
        <v>21</v>
      </c>
      <c r="E60" t="s">
        <v>314</v>
      </c>
      <c r="F60" t="s">
        <v>1</v>
      </c>
      <c r="G60" t="s">
        <v>3</v>
      </c>
      <c r="H60" s="7" t="s">
        <v>315</v>
      </c>
      <c r="I60" t="s">
        <v>316</v>
      </c>
      <c r="J60" s="6" t="str">
        <f>HYPERLINK(I60)</f>
        <v>https://sun.primo.exlibrisgroup.com/discovery/search?vid=27US_INST:27US_V1&amp;tab=default_tab&amp;query=any,exact,999267891403436</v>
      </c>
    </row>
    <row r="61" spans="2:10" ht="75" x14ac:dyDescent="0.25">
      <c r="B61" s="7" t="s">
        <v>317</v>
      </c>
      <c r="C61" s="7" t="s">
        <v>318</v>
      </c>
      <c r="D61" s="7" t="s">
        <v>22</v>
      </c>
      <c r="E61" t="s">
        <v>319</v>
      </c>
      <c r="F61" t="s">
        <v>1</v>
      </c>
      <c r="G61" t="s">
        <v>3</v>
      </c>
      <c r="H61" s="7" t="s">
        <v>320</v>
      </c>
      <c r="I61" t="s">
        <v>321</v>
      </c>
      <c r="J61" s="6" t="str">
        <f>HYPERLINK(I61)</f>
        <v>https://sun.primo.exlibrisgroup.com/discovery/search?vid=27US_INST:27US_V1&amp;tab=default_tab&amp;query=any,exact,999268991703436</v>
      </c>
    </row>
    <row r="62" spans="2:10" ht="75" x14ac:dyDescent="0.25">
      <c r="B62" s="7" t="s">
        <v>322</v>
      </c>
      <c r="C62" s="7" t="s">
        <v>323</v>
      </c>
      <c r="D62" s="7" t="s">
        <v>19</v>
      </c>
      <c r="E62" t="s">
        <v>324</v>
      </c>
      <c r="F62" t="s">
        <v>1</v>
      </c>
      <c r="G62" t="s">
        <v>3</v>
      </c>
      <c r="H62" s="7" t="s">
        <v>325</v>
      </c>
      <c r="I62" t="s">
        <v>326</v>
      </c>
      <c r="J62" s="6" t="str">
        <f>HYPERLINK(I62)</f>
        <v>https://sun.primo.exlibrisgroup.com/discovery/search?vid=27US_INST:27US_V1&amp;tab=default_tab&amp;query=any,exact,999273291103436</v>
      </c>
    </row>
    <row r="63" spans="2:10" ht="75" x14ac:dyDescent="0.25">
      <c r="B63" s="7" t="s">
        <v>327</v>
      </c>
      <c r="C63" s="7" t="s">
        <v>328</v>
      </c>
      <c r="D63" s="7" t="s">
        <v>268</v>
      </c>
      <c r="E63" t="s">
        <v>329</v>
      </c>
      <c r="F63" t="s">
        <v>1</v>
      </c>
      <c r="G63" t="s">
        <v>268</v>
      </c>
      <c r="H63" s="7" t="s">
        <v>330</v>
      </c>
      <c r="I63" t="s">
        <v>331</v>
      </c>
      <c r="J63" s="6" t="str">
        <f>HYPERLINK(I63)</f>
        <v>https://sun.primo.exlibrisgroup.com/discovery/search?vid=27US_INST:27US_V1&amp;tab=default_tab&amp;query=any,exact,999272689503436</v>
      </c>
    </row>
    <row r="64" spans="2:10" ht="75" x14ac:dyDescent="0.25">
      <c r="B64" s="7" t="s">
        <v>332</v>
      </c>
      <c r="C64" s="7" t="s">
        <v>333</v>
      </c>
      <c r="D64" s="7" t="s">
        <v>13</v>
      </c>
      <c r="E64" t="s">
        <v>334</v>
      </c>
      <c r="F64" t="s">
        <v>1</v>
      </c>
      <c r="G64" t="s">
        <v>3</v>
      </c>
      <c r="H64" s="7" t="s">
        <v>335</v>
      </c>
      <c r="I64" t="s">
        <v>336</v>
      </c>
      <c r="J64" s="6" t="str">
        <f>HYPERLINK(I64)</f>
        <v>https://sun.primo.exlibrisgroup.com/discovery/search?vid=27US_INST:27US_V1&amp;tab=default_tab&amp;query=any,exact,999277191003436</v>
      </c>
    </row>
    <row r="65" spans="2:10" ht="75" x14ac:dyDescent="0.25">
      <c r="B65" s="7" t="s">
        <v>337</v>
      </c>
      <c r="C65" s="7" t="s">
        <v>338</v>
      </c>
      <c r="D65" s="7" t="s">
        <v>13</v>
      </c>
      <c r="E65" t="s">
        <v>339</v>
      </c>
      <c r="F65" t="s">
        <v>1</v>
      </c>
      <c r="G65" t="s">
        <v>3</v>
      </c>
      <c r="H65" s="7" t="s">
        <v>340</v>
      </c>
      <c r="I65" t="s">
        <v>341</v>
      </c>
      <c r="J65" s="6" t="str">
        <f>HYPERLINK(I65)</f>
        <v>https://sun.primo.exlibrisgroup.com/discovery/search?vid=27US_INST:27US_V1&amp;tab=default_tab&amp;query=any,exact,999279391603436</v>
      </c>
    </row>
    <row r="66" spans="2:10" ht="75" x14ac:dyDescent="0.25">
      <c r="B66" s="7" t="s">
        <v>342</v>
      </c>
      <c r="C66" s="7" t="s">
        <v>343</v>
      </c>
      <c r="D66" s="7" t="s">
        <v>25</v>
      </c>
      <c r="E66" t="s">
        <v>33</v>
      </c>
      <c r="F66" t="s">
        <v>1</v>
      </c>
      <c r="G66" t="s">
        <v>3</v>
      </c>
      <c r="H66" s="7" t="s">
        <v>344</v>
      </c>
      <c r="I66" t="s">
        <v>345</v>
      </c>
      <c r="J66" s="6" t="str">
        <f>HYPERLINK(I66)</f>
        <v>https://sun.primo.exlibrisgroup.com/discovery/search?vid=27US_INST:27US_V1&amp;tab=default_tab&amp;query=any,exact,999272691003436</v>
      </c>
    </row>
    <row r="67" spans="2:10" ht="75" x14ac:dyDescent="0.25">
      <c r="B67" s="7" t="s">
        <v>346</v>
      </c>
      <c r="C67" s="7" t="s">
        <v>347</v>
      </c>
      <c r="D67" s="7" t="s">
        <v>25</v>
      </c>
      <c r="E67" t="s">
        <v>348</v>
      </c>
      <c r="F67" t="s">
        <v>1</v>
      </c>
      <c r="G67" t="s">
        <v>3</v>
      </c>
      <c r="H67" s="7" t="s">
        <v>349</v>
      </c>
      <c r="I67" t="s">
        <v>350</v>
      </c>
      <c r="J67" s="6" t="str">
        <f>HYPERLINK(I67)</f>
        <v>https://sun.primo.exlibrisgroup.com/discovery/search?vid=27US_INST:27US_V1&amp;tab=default_tab&amp;query=any,exact,999270791103436</v>
      </c>
    </row>
    <row r="68" spans="2:10" ht="75" x14ac:dyDescent="0.25">
      <c r="B68" s="7" t="s">
        <v>351</v>
      </c>
      <c r="C68" s="7" t="s">
        <v>352</v>
      </c>
      <c r="D68" s="7" t="s">
        <v>13</v>
      </c>
      <c r="E68" t="s">
        <v>353</v>
      </c>
      <c r="F68" t="s">
        <v>1</v>
      </c>
      <c r="G68" t="s">
        <v>3</v>
      </c>
      <c r="H68" s="7" t="s">
        <v>354</v>
      </c>
      <c r="I68" t="s">
        <v>355</v>
      </c>
      <c r="J68" s="6" t="str">
        <f>HYPERLINK(I68)</f>
        <v>https://sun.primo.exlibrisgroup.com/discovery/search?vid=27US_INST:27US_V1&amp;tab=default_tab&amp;query=any,exact,999279391503436</v>
      </c>
    </row>
    <row r="69" spans="2:10" ht="75" x14ac:dyDescent="0.25">
      <c r="B69" s="7" t="s">
        <v>356</v>
      </c>
      <c r="C69" s="7" t="s">
        <v>357</v>
      </c>
      <c r="D69" s="7" t="s">
        <v>13</v>
      </c>
      <c r="E69" t="s">
        <v>358</v>
      </c>
      <c r="F69" t="s">
        <v>1</v>
      </c>
      <c r="G69" t="s">
        <v>3</v>
      </c>
      <c r="H69" s="7" t="s">
        <v>359</v>
      </c>
      <c r="I69" t="s">
        <v>360</v>
      </c>
      <c r="J69" s="6" t="str">
        <f>HYPERLINK(I69)</f>
        <v>https://sun.primo.exlibrisgroup.com/discovery/search?vid=27US_INST:27US_V1&amp;tab=default_tab&amp;query=any,exact,999277190903436</v>
      </c>
    </row>
    <row r="70" spans="2:10" ht="75" x14ac:dyDescent="0.25">
      <c r="B70" s="7" t="s">
        <v>35</v>
      </c>
      <c r="C70" s="7" t="s">
        <v>361</v>
      </c>
      <c r="D70" s="7" t="s">
        <v>20</v>
      </c>
      <c r="E70" t="s">
        <v>362</v>
      </c>
      <c r="F70" t="s">
        <v>1</v>
      </c>
      <c r="G70" t="s">
        <v>363</v>
      </c>
      <c r="H70" s="7" t="s">
        <v>364</v>
      </c>
      <c r="I70" t="s">
        <v>365</v>
      </c>
      <c r="J70" s="6" t="str">
        <f>HYPERLINK(I70)</f>
        <v>https://sun.primo.exlibrisgroup.com/discovery/search?vid=27US_INST:27US_V1&amp;tab=default_tab&amp;query=any,exact,990003026400803436</v>
      </c>
    </row>
    <row r="71" spans="2:10" ht="75" x14ac:dyDescent="0.25">
      <c r="B71" s="7" t="s">
        <v>366</v>
      </c>
      <c r="C71" s="7" t="s">
        <v>367</v>
      </c>
      <c r="D71" s="7" t="s">
        <v>25</v>
      </c>
      <c r="E71" t="s">
        <v>368</v>
      </c>
      <c r="F71" t="s">
        <v>1</v>
      </c>
      <c r="G71" t="s">
        <v>3</v>
      </c>
      <c r="H71" s="7" t="s">
        <v>369</v>
      </c>
      <c r="I71" t="s">
        <v>370</v>
      </c>
      <c r="J71" s="6" t="str">
        <f>HYPERLINK(I71)</f>
        <v>https://sun.primo.exlibrisgroup.com/discovery/search?vid=27US_INST:27US_V1&amp;tab=default_tab&amp;query=any,exact,999256689203436</v>
      </c>
    </row>
    <row r="72" spans="2:10" ht="75" x14ac:dyDescent="0.25">
      <c r="B72" s="7" t="s">
        <v>371</v>
      </c>
      <c r="C72" s="7" t="s">
        <v>372</v>
      </c>
      <c r="D72" s="7" t="s">
        <v>15</v>
      </c>
      <c r="E72" t="s">
        <v>373</v>
      </c>
      <c r="F72" t="s">
        <v>1</v>
      </c>
      <c r="G72" t="s">
        <v>3</v>
      </c>
      <c r="H72" s="7" t="s">
        <v>374</v>
      </c>
      <c r="I72" t="s">
        <v>375</v>
      </c>
      <c r="J72" s="6" t="str">
        <f>HYPERLINK(I72)</f>
        <v>https://sun.primo.exlibrisgroup.com/discovery/search?vid=27US_INST:27US_V1&amp;tab=default_tab&amp;query=any,exact,999268691403436</v>
      </c>
    </row>
    <row r="73" spans="2:10" ht="75" x14ac:dyDescent="0.25">
      <c r="B73" s="7" t="s">
        <v>376</v>
      </c>
      <c r="C73" s="7" t="s">
        <v>377</v>
      </c>
      <c r="D73" s="7" t="s">
        <v>25</v>
      </c>
      <c r="E73" t="s">
        <v>378</v>
      </c>
      <c r="F73" t="s">
        <v>1</v>
      </c>
      <c r="G73" t="s">
        <v>3</v>
      </c>
      <c r="H73" s="7" t="s">
        <v>379</v>
      </c>
      <c r="I73" t="s">
        <v>380</v>
      </c>
      <c r="J73" s="6" t="str">
        <f>HYPERLINK(I73)</f>
        <v>https://sun.primo.exlibrisgroup.com/discovery/search?vid=27US_INST:27US_V1&amp;tab=default_tab&amp;query=any,exact,999272691903436</v>
      </c>
    </row>
    <row r="74" spans="2:10" ht="75" x14ac:dyDescent="0.25">
      <c r="B74" s="7" t="s">
        <v>381</v>
      </c>
      <c r="C74" s="7" t="s">
        <v>382</v>
      </c>
      <c r="D74" s="7" t="s">
        <v>25</v>
      </c>
      <c r="E74" t="s">
        <v>33</v>
      </c>
      <c r="F74" t="s">
        <v>1</v>
      </c>
      <c r="G74" t="s">
        <v>3</v>
      </c>
      <c r="H74" s="7" t="s">
        <v>383</v>
      </c>
      <c r="I74" t="s">
        <v>384</v>
      </c>
      <c r="J74" s="6" t="str">
        <f>HYPERLINK(I74)</f>
        <v>https://sun.primo.exlibrisgroup.com/discovery/search?vid=27US_INST:27US_V1&amp;tab=default_tab&amp;query=any,exact,999271689603436</v>
      </c>
    </row>
    <row r="75" spans="2:10" ht="75" x14ac:dyDescent="0.25">
      <c r="B75" s="7" t="s">
        <v>381</v>
      </c>
      <c r="C75" s="7" t="s">
        <v>385</v>
      </c>
      <c r="D75" s="7" t="s">
        <v>25</v>
      </c>
      <c r="E75" t="s">
        <v>33</v>
      </c>
      <c r="F75" t="s">
        <v>1</v>
      </c>
      <c r="G75" t="s">
        <v>3</v>
      </c>
      <c r="H75" s="7" t="s">
        <v>386</v>
      </c>
      <c r="I75" t="s">
        <v>387</v>
      </c>
      <c r="J75" s="6" t="str">
        <f>HYPERLINK(I75)</f>
        <v>https://sun.primo.exlibrisgroup.com/discovery/search?vid=27US_INST:27US_V1&amp;tab=default_tab&amp;query=any,exact,999271689503436</v>
      </c>
    </row>
    <row r="76" spans="2:10" ht="75" x14ac:dyDescent="0.25">
      <c r="B76" s="7" t="s">
        <v>388</v>
      </c>
      <c r="C76" s="7" t="s">
        <v>389</v>
      </c>
      <c r="D76" s="7" t="s">
        <v>25</v>
      </c>
      <c r="E76" t="s">
        <v>390</v>
      </c>
      <c r="F76" t="s">
        <v>1</v>
      </c>
      <c r="G76" t="s">
        <v>3</v>
      </c>
      <c r="H76" s="7" t="s">
        <v>391</v>
      </c>
      <c r="I76" t="s">
        <v>392</v>
      </c>
      <c r="J76" s="6" t="str">
        <f>HYPERLINK(I76)</f>
        <v>https://sun.primo.exlibrisgroup.com/discovery/search?vid=27US_INST:27US_V1&amp;tab=default_tab&amp;query=any,exact,999270791603436</v>
      </c>
    </row>
    <row r="77" spans="2:10" ht="75" x14ac:dyDescent="0.25">
      <c r="B77" s="7" t="s">
        <v>393</v>
      </c>
      <c r="C77" s="7" t="s">
        <v>394</v>
      </c>
      <c r="D77" s="7" t="s">
        <v>27</v>
      </c>
      <c r="E77" t="s">
        <v>395</v>
      </c>
      <c r="F77" t="s">
        <v>1</v>
      </c>
      <c r="G77" t="s">
        <v>3</v>
      </c>
      <c r="H77" s="7" t="s">
        <v>396</v>
      </c>
      <c r="I77" t="s">
        <v>397</v>
      </c>
      <c r="J77" s="6" t="str">
        <f>HYPERLINK(I77)</f>
        <v>https://sun.primo.exlibrisgroup.com/discovery/search?vid=27US_INST:27US_V1&amp;tab=default_tab&amp;query=any,exact,999271689903436</v>
      </c>
    </row>
    <row r="78" spans="2:10" ht="90" x14ac:dyDescent="0.25">
      <c r="C78" s="7" t="s">
        <v>398</v>
      </c>
      <c r="D78" s="7" t="s">
        <v>399</v>
      </c>
      <c r="E78" t="s">
        <v>400</v>
      </c>
      <c r="F78" t="s">
        <v>401</v>
      </c>
      <c r="G78" t="s">
        <v>402</v>
      </c>
      <c r="H78" s="7" t="s">
        <v>403</v>
      </c>
      <c r="I78" t="s">
        <v>404</v>
      </c>
      <c r="J78" s="6" t="str">
        <f>HYPERLINK(I78)</f>
        <v>https://sun.primo.exlibrisgroup.com/discovery/search?vid=27US_INST:27US_V1&amp;tab=default_tab&amp;query=any,exact,990001169560803436</v>
      </c>
    </row>
    <row r="79" spans="2:10" ht="75" x14ac:dyDescent="0.25">
      <c r="C79" s="7" t="s">
        <v>405</v>
      </c>
      <c r="D79" s="7" t="s">
        <v>38</v>
      </c>
      <c r="E79" t="s">
        <v>406</v>
      </c>
      <c r="F79" t="s">
        <v>24</v>
      </c>
      <c r="G79" t="s">
        <v>29</v>
      </c>
      <c r="H79" s="7" t="s">
        <v>407</v>
      </c>
      <c r="I79" t="s">
        <v>408</v>
      </c>
      <c r="J79" s="6" t="str">
        <f>HYPERLINK(I79)</f>
        <v>https://sun.primo.exlibrisgroup.com/discovery/search?vid=27US_INST:27US_V1&amp;tab=default_tab&amp;query=any,exact,999272681103436</v>
      </c>
    </row>
    <row r="80" spans="2:10" ht="75" x14ac:dyDescent="0.25">
      <c r="C80" s="7" t="s">
        <v>409</v>
      </c>
      <c r="D80" s="7" t="s">
        <v>13</v>
      </c>
      <c r="E80" t="s">
        <v>410</v>
      </c>
      <c r="F80" t="s">
        <v>1</v>
      </c>
      <c r="G80" t="s">
        <v>3</v>
      </c>
      <c r="H80" s="7" t="s">
        <v>411</v>
      </c>
      <c r="I80" t="s">
        <v>412</v>
      </c>
      <c r="J80" s="6" t="str">
        <f>HYPERLINK(I80)</f>
        <v>https://sun.primo.exlibrisgroup.com/discovery/search?vid=27US_INST:27US_V1&amp;tab=default_tab&amp;query=any,exact,999277191203436</v>
      </c>
    </row>
    <row r="81" spans="3:10" ht="75" x14ac:dyDescent="0.25">
      <c r="C81" s="7" t="s">
        <v>413</v>
      </c>
      <c r="D81" s="7" t="s">
        <v>25</v>
      </c>
      <c r="E81" t="s">
        <v>414</v>
      </c>
      <c r="F81" t="s">
        <v>1</v>
      </c>
      <c r="G81" t="s">
        <v>3</v>
      </c>
      <c r="H81" s="7" t="s">
        <v>415</v>
      </c>
      <c r="I81" t="s">
        <v>416</v>
      </c>
      <c r="J81" s="6" t="str">
        <f>HYPERLINK(I81)</f>
        <v>https://sun.primo.exlibrisgroup.com/discovery/search?vid=27US_INST:27US_V1&amp;tab=default_tab&amp;query=any,exact,999256689603436</v>
      </c>
    </row>
    <row r="82" spans="3:10" ht="90" x14ac:dyDescent="0.25">
      <c r="C82" s="7" t="s">
        <v>417</v>
      </c>
      <c r="D82" s="7" t="s">
        <v>22</v>
      </c>
      <c r="E82" t="s">
        <v>418</v>
      </c>
      <c r="F82" t="s">
        <v>1</v>
      </c>
      <c r="G82" t="s">
        <v>3</v>
      </c>
      <c r="H82" s="7" t="s">
        <v>419</v>
      </c>
      <c r="I82" t="s">
        <v>420</v>
      </c>
      <c r="J82" s="6" t="str">
        <f>HYPERLINK(I82)</f>
        <v>https://sun.primo.exlibrisgroup.com/discovery/search?vid=27US_INST:27US_V1&amp;tab=default_tab&amp;query=any,exact,999277190003436</v>
      </c>
    </row>
    <row r="83" spans="3:10" ht="75" x14ac:dyDescent="0.25">
      <c r="C83" s="7" t="s">
        <v>421</v>
      </c>
      <c r="D83" s="7" t="s">
        <v>13</v>
      </c>
      <c r="E83" t="s">
        <v>422</v>
      </c>
      <c r="F83" t="s">
        <v>1</v>
      </c>
      <c r="G83" t="s">
        <v>3</v>
      </c>
      <c r="H83" s="7" t="s">
        <v>423</v>
      </c>
      <c r="I83" t="s">
        <v>424</v>
      </c>
      <c r="J83" s="6" t="str">
        <f>HYPERLINK(I83)</f>
        <v>https://sun.primo.exlibrisgroup.com/discovery/search?vid=27US_INST:27US_V1&amp;tab=default_tab&amp;query=any,exact,999257091703436</v>
      </c>
    </row>
    <row r="84" spans="3:10" ht="75" x14ac:dyDescent="0.25">
      <c r="C84" s="7" t="s">
        <v>425</v>
      </c>
      <c r="D84" s="7" t="s">
        <v>13</v>
      </c>
      <c r="E84" t="s">
        <v>426</v>
      </c>
      <c r="F84" t="s">
        <v>1</v>
      </c>
      <c r="G84" t="s">
        <v>3</v>
      </c>
      <c r="H84" s="7" t="s">
        <v>427</v>
      </c>
      <c r="I84" t="s">
        <v>428</v>
      </c>
      <c r="J84" s="6" t="str">
        <f>HYPERLINK(I84)</f>
        <v>https://sun.primo.exlibrisgroup.com/discovery/search?vid=27US_INST:27US_V1&amp;tab=default_tab&amp;query=any,exact,999277991903436</v>
      </c>
    </row>
    <row r="85" spans="3:10" ht="75" x14ac:dyDescent="0.25">
      <c r="C85" s="7" t="s">
        <v>429</v>
      </c>
      <c r="D85" s="7" t="s">
        <v>17</v>
      </c>
      <c r="E85" t="s">
        <v>430</v>
      </c>
      <c r="F85" t="s">
        <v>1</v>
      </c>
      <c r="G85" t="s">
        <v>5</v>
      </c>
      <c r="H85" s="7" t="s">
        <v>431</v>
      </c>
      <c r="I85" t="s">
        <v>432</v>
      </c>
      <c r="J85" s="6" t="str">
        <f>HYPERLINK(I85)</f>
        <v>https://sun.primo.exlibrisgroup.com/discovery/search?vid=27US_INST:27US_V1&amp;tab=default_tab&amp;query=any,exact,999271990603436</v>
      </c>
    </row>
    <row r="86" spans="3:10" ht="75" x14ac:dyDescent="0.25">
      <c r="C86" s="7" t="s">
        <v>433</v>
      </c>
      <c r="D86" s="7" t="s">
        <v>18</v>
      </c>
      <c r="E86" t="s">
        <v>434</v>
      </c>
      <c r="F86" t="s">
        <v>1</v>
      </c>
      <c r="G86" t="s">
        <v>3</v>
      </c>
      <c r="H86" s="7" t="s">
        <v>435</v>
      </c>
      <c r="I86" t="s">
        <v>436</v>
      </c>
      <c r="J86" s="6" t="str">
        <f>HYPERLINK(I86)</f>
        <v>https://sun.primo.exlibrisgroup.com/discovery/search?vid=27US_INST:27US_V1&amp;tab=default_tab&amp;query=any,exact,999272990303436</v>
      </c>
    </row>
    <row r="87" spans="3:10" ht="75" x14ac:dyDescent="0.25">
      <c r="C87" s="7" t="s">
        <v>437</v>
      </c>
      <c r="D87" s="7" t="s">
        <v>18</v>
      </c>
      <c r="E87" t="s">
        <v>438</v>
      </c>
      <c r="F87" t="s">
        <v>1</v>
      </c>
      <c r="G87" t="s">
        <v>3</v>
      </c>
      <c r="H87" s="7" t="s">
        <v>439</v>
      </c>
      <c r="I87" t="s">
        <v>440</v>
      </c>
      <c r="J87" s="6" t="str">
        <f>HYPERLINK(I87)</f>
        <v>https://sun.primo.exlibrisgroup.com/discovery/search?vid=27US_INST:27US_V1&amp;tab=default_tab&amp;query=any,exact,999274590303436</v>
      </c>
    </row>
    <row r="88" spans="3:10" ht="75" x14ac:dyDescent="0.25">
      <c r="C88" s="7" t="s">
        <v>441</v>
      </c>
      <c r="D88" s="7" t="s">
        <v>14</v>
      </c>
      <c r="E88" t="s">
        <v>442</v>
      </c>
      <c r="F88" t="s">
        <v>1</v>
      </c>
      <c r="G88" t="s">
        <v>5</v>
      </c>
      <c r="H88" s="7" t="s">
        <v>443</v>
      </c>
      <c r="I88" t="s">
        <v>444</v>
      </c>
      <c r="J88" s="6" t="str">
        <f>HYPERLINK(I88)</f>
        <v>https://sun.primo.exlibrisgroup.com/discovery/search?vid=27US_INST:27US_V1&amp;tab=default_tab&amp;query=any,exact,999268591503436</v>
      </c>
    </row>
    <row r="89" spans="3:10" ht="75" x14ac:dyDescent="0.25">
      <c r="C89" s="7" t="s">
        <v>445</v>
      </c>
      <c r="D89" s="7" t="s">
        <v>21</v>
      </c>
      <c r="E89" t="s">
        <v>446</v>
      </c>
      <c r="F89" t="s">
        <v>1</v>
      </c>
      <c r="G89" t="s">
        <v>3</v>
      </c>
      <c r="H89" s="7" t="s">
        <v>447</v>
      </c>
      <c r="I89" t="s">
        <v>448</v>
      </c>
      <c r="J89" s="6" t="str">
        <f>HYPERLINK(I89)</f>
        <v>https://sun.primo.exlibrisgroup.com/discovery/search?vid=27US_INST:27US_V1&amp;tab=default_tab&amp;query=any,exact,999267891303436</v>
      </c>
    </row>
    <row r="90" spans="3:10" ht="75" x14ac:dyDescent="0.25">
      <c r="C90" s="7" t="s">
        <v>449</v>
      </c>
      <c r="D90" s="7" t="s">
        <v>450</v>
      </c>
      <c r="E90" t="s">
        <v>451</v>
      </c>
      <c r="F90" t="s">
        <v>1</v>
      </c>
      <c r="G90" t="s">
        <v>3</v>
      </c>
      <c r="H90" s="7" t="s">
        <v>452</v>
      </c>
      <c r="I90" t="s">
        <v>453</v>
      </c>
      <c r="J90" s="6" t="str">
        <f>HYPERLINK(I90)</f>
        <v>https://sun.primo.exlibrisgroup.com/discovery/search?vid=27US_INST:27US_V1&amp;tab=default_tab&amp;query=any,exact,999281589303436</v>
      </c>
    </row>
    <row r="91" spans="3:10" ht="75" x14ac:dyDescent="0.25">
      <c r="C91" s="7" t="s">
        <v>454</v>
      </c>
      <c r="D91" s="7" t="s">
        <v>14</v>
      </c>
      <c r="E91" t="s">
        <v>455</v>
      </c>
      <c r="F91" t="s">
        <v>1</v>
      </c>
      <c r="G91" t="s">
        <v>5</v>
      </c>
      <c r="H91" s="7" t="s">
        <v>456</v>
      </c>
      <c r="I91" t="s">
        <v>457</v>
      </c>
      <c r="J91" s="6" t="str">
        <f>HYPERLINK(I91)</f>
        <v>https://sun.primo.exlibrisgroup.com/discovery/search?vid=27US_INST:27US_V1&amp;tab=default_tab&amp;query=any,exact,999264591303436</v>
      </c>
    </row>
    <row r="92" spans="3:10" ht="75" x14ac:dyDescent="0.25">
      <c r="C92" s="7" t="s">
        <v>458</v>
      </c>
      <c r="D92" s="7" t="s">
        <v>22</v>
      </c>
      <c r="E92" t="s">
        <v>459</v>
      </c>
      <c r="F92" t="s">
        <v>1</v>
      </c>
      <c r="G92" t="s">
        <v>3</v>
      </c>
      <c r="H92" s="7" t="s">
        <v>460</v>
      </c>
      <c r="I92" t="s">
        <v>461</v>
      </c>
      <c r="J92" s="6" t="str">
        <f>HYPERLINK(I92)</f>
        <v>https://sun.primo.exlibrisgroup.com/discovery/search?vid=27US_INST:27US_V1&amp;tab=default_tab&amp;query=any,exact,999268791303436</v>
      </c>
    </row>
    <row r="93" spans="3:10" ht="90" x14ac:dyDescent="0.25">
      <c r="C93" s="7" t="s">
        <v>417</v>
      </c>
      <c r="D93" s="7" t="s">
        <v>268</v>
      </c>
      <c r="E93" t="s">
        <v>418</v>
      </c>
      <c r="F93" t="s">
        <v>1</v>
      </c>
      <c r="G93" t="s">
        <v>268</v>
      </c>
      <c r="H93" s="7" t="s">
        <v>462</v>
      </c>
      <c r="I93" t="s">
        <v>420</v>
      </c>
      <c r="J93" s="6" t="str">
        <f>HYPERLINK(I93)</f>
        <v>https://sun.primo.exlibrisgroup.com/discovery/search?vid=27US_INST:27US_V1&amp;tab=default_tab&amp;query=any,exact,999277190003436</v>
      </c>
    </row>
    <row r="94" spans="3:10" ht="75" x14ac:dyDescent="0.25">
      <c r="C94" s="7" t="s">
        <v>463</v>
      </c>
      <c r="D94" s="7" t="s">
        <v>17</v>
      </c>
      <c r="E94" t="s">
        <v>464</v>
      </c>
      <c r="F94" t="s">
        <v>1</v>
      </c>
      <c r="G94" t="s">
        <v>5</v>
      </c>
      <c r="H94" s="7" t="s">
        <v>465</v>
      </c>
      <c r="I94" t="s">
        <v>466</v>
      </c>
      <c r="J94" s="6" t="str">
        <f>HYPERLINK(I94)</f>
        <v>https://sun.primo.exlibrisgroup.com/discovery/search?vid=27US_INST:27US_V1&amp;tab=default_tab&amp;query=any,exact,999286285203436</v>
      </c>
    </row>
    <row r="95" spans="3:10" ht="75" x14ac:dyDescent="0.25">
      <c r="C95" s="7" t="s">
        <v>467</v>
      </c>
      <c r="D95" s="7" t="s">
        <v>27</v>
      </c>
      <c r="E95" t="s">
        <v>468</v>
      </c>
      <c r="F95" t="s">
        <v>1</v>
      </c>
      <c r="G95" t="s">
        <v>3</v>
      </c>
      <c r="H95" s="7" t="s">
        <v>469</v>
      </c>
      <c r="I95" t="s">
        <v>470</v>
      </c>
      <c r="J95" s="6" t="str">
        <f>HYPERLINK(I95)</f>
        <v>https://sun.primo.exlibrisgroup.com/discovery/search?vid=27US_INST:27US_V1&amp;tab=default_tab&amp;query=any,exact,999271690103436</v>
      </c>
    </row>
    <row r="96" spans="3:10" x14ac:dyDescent="0.25">
      <c r="E96"/>
      <c r="F96" s="7"/>
      <c r="H96" s="7"/>
      <c r="I96"/>
      <c r="J96" s="6"/>
    </row>
    <row r="97" spans="5:10" x14ac:dyDescent="0.25">
      <c r="E97"/>
      <c r="F97" s="7"/>
      <c r="H97" s="7"/>
      <c r="I97"/>
      <c r="J97" s="6"/>
    </row>
    <row r="98" spans="5:10" x14ac:dyDescent="0.25">
      <c r="E98"/>
      <c r="F98" s="7"/>
      <c r="H98" s="7"/>
      <c r="I98"/>
      <c r="J98" s="6"/>
    </row>
    <row r="99" spans="5:10" x14ac:dyDescent="0.25">
      <c r="E99"/>
      <c r="F99" s="7"/>
      <c r="H99" s="7"/>
      <c r="I99"/>
      <c r="J99" s="6"/>
    </row>
    <row r="100" spans="5:10" x14ac:dyDescent="0.25">
      <c r="E100"/>
      <c r="F100" s="7"/>
      <c r="H100" s="7"/>
      <c r="I100"/>
      <c r="J100" s="6"/>
    </row>
    <row r="101" spans="5:10" x14ac:dyDescent="0.25">
      <c r="E101"/>
      <c r="F101" s="7"/>
      <c r="H101" s="7"/>
      <c r="I101"/>
      <c r="J101" s="6"/>
    </row>
    <row r="102" spans="5:10" x14ac:dyDescent="0.25">
      <c r="E102"/>
      <c r="F102" s="7"/>
      <c r="H102" s="7"/>
      <c r="I102"/>
      <c r="J102" s="6"/>
    </row>
    <row r="103" spans="5:10" x14ac:dyDescent="0.25">
      <c r="E103"/>
      <c r="F103" s="7"/>
      <c r="H103" s="7"/>
      <c r="I103"/>
      <c r="J103" s="6"/>
    </row>
    <row r="104" spans="5:10" x14ac:dyDescent="0.25">
      <c r="E104"/>
      <c r="F104" s="7"/>
      <c r="H104" s="7"/>
      <c r="I104"/>
      <c r="J104" s="6"/>
    </row>
    <row r="105" spans="5:10" x14ac:dyDescent="0.25">
      <c r="E105"/>
      <c r="F105" s="7"/>
      <c r="H105" s="7"/>
      <c r="I105"/>
      <c r="J105" s="6"/>
    </row>
    <row r="106" spans="5:10" x14ac:dyDescent="0.25">
      <c r="E106"/>
      <c r="F106" s="7"/>
      <c r="H106" s="7"/>
      <c r="I106"/>
      <c r="J106" s="6"/>
    </row>
    <row r="107" spans="5:10" x14ac:dyDescent="0.25">
      <c r="E107"/>
      <c r="F107" s="7"/>
      <c r="H107" s="7"/>
      <c r="I107"/>
      <c r="J107" s="6"/>
    </row>
    <row r="108" spans="5:10" x14ac:dyDescent="0.25">
      <c r="E108"/>
      <c r="F108" s="7"/>
      <c r="H108" s="7"/>
      <c r="I108"/>
      <c r="J108" s="6"/>
    </row>
    <row r="109" spans="5:10" x14ac:dyDescent="0.25">
      <c r="E109"/>
      <c r="F109" s="7"/>
      <c r="H109" s="7"/>
      <c r="I109"/>
      <c r="J109" s="6"/>
    </row>
    <row r="110" spans="5:10" x14ac:dyDescent="0.25">
      <c r="E110"/>
      <c r="F110" s="7"/>
      <c r="H110" s="7"/>
      <c r="I110"/>
      <c r="J110" s="6"/>
    </row>
    <row r="111" spans="5:10" x14ac:dyDescent="0.25">
      <c r="E111"/>
      <c r="F111" s="7"/>
      <c r="H111" s="7"/>
      <c r="I111"/>
      <c r="J111" s="6"/>
    </row>
    <row r="112" spans="5:10" x14ac:dyDescent="0.25">
      <c r="E112"/>
      <c r="F112" s="7"/>
      <c r="H112" s="7"/>
      <c r="I112"/>
      <c r="J112" s="6"/>
    </row>
    <row r="113" spans="5:10" x14ac:dyDescent="0.25">
      <c r="E113"/>
      <c r="F113" s="7"/>
      <c r="H113" s="7"/>
      <c r="I113"/>
      <c r="J113" s="6"/>
    </row>
    <row r="114" spans="5:10" x14ac:dyDescent="0.25">
      <c r="E114"/>
      <c r="F114" s="7"/>
      <c r="H114" s="7"/>
      <c r="I114"/>
      <c r="J114" s="6"/>
    </row>
    <row r="115" spans="5:10" x14ac:dyDescent="0.25">
      <c r="E115"/>
      <c r="F115" s="7"/>
      <c r="H115" s="7"/>
      <c r="I115"/>
      <c r="J115" s="6"/>
    </row>
    <row r="116" spans="5:10" x14ac:dyDescent="0.25">
      <c r="E116"/>
      <c r="F116" s="7"/>
      <c r="H116" s="7"/>
      <c r="I116"/>
      <c r="J116" s="6"/>
    </row>
    <row r="117" spans="5:10" x14ac:dyDescent="0.25">
      <c r="E117"/>
      <c r="F117" s="7"/>
      <c r="H117" s="7"/>
      <c r="I117"/>
      <c r="J117" s="6"/>
    </row>
    <row r="118" spans="5:10" x14ac:dyDescent="0.25">
      <c r="E118"/>
      <c r="F118" s="7"/>
      <c r="H118" s="7"/>
      <c r="I118"/>
      <c r="J118" s="6"/>
    </row>
    <row r="119" spans="5:10" x14ac:dyDescent="0.25">
      <c r="E119"/>
      <c r="F119" s="7"/>
      <c r="H119" s="7"/>
      <c r="I119"/>
      <c r="J119" s="6"/>
    </row>
    <row r="120" spans="5:10" x14ac:dyDescent="0.25">
      <c r="E120"/>
      <c r="F120" s="7"/>
      <c r="H120" s="7"/>
      <c r="I120"/>
      <c r="J120" s="6"/>
    </row>
    <row r="121" spans="5:10" x14ac:dyDescent="0.25">
      <c r="E121"/>
      <c r="F121" s="7"/>
      <c r="H121" s="7"/>
      <c r="I121"/>
      <c r="J121" s="6"/>
    </row>
    <row r="122" spans="5:10" x14ac:dyDescent="0.25">
      <c r="E122"/>
      <c r="F122" s="7"/>
      <c r="H122" s="7"/>
      <c r="I122"/>
      <c r="J122" s="6"/>
    </row>
    <row r="123" spans="5:10" x14ac:dyDescent="0.25">
      <c r="E123"/>
      <c r="F123" s="7"/>
      <c r="H123" s="7"/>
      <c r="I123"/>
      <c r="J123" s="6"/>
    </row>
    <row r="124" spans="5:10" x14ac:dyDescent="0.25">
      <c r="E124"/>
      <c r="F124" s="7"/>
      <c r="H124" s="7"/>
      <c r="I124"/>
      <c r="J124" s="6"/>
    </row>
    <row r="125" spans="5:10" x14ac:dyDescent="0.25">
      <c r="E125"/>
      <c r="F125" s="7"/>
      <c r="H125" s="7"/>
      <c r="I125"/>
      <c r="J125" s="6"/>
    </row>
    <row r="126" spans="5:10" x14ac:dyDescent="0.25">
      <c r="E126"/>
      <c r="F126" s="7"/>
      <c r="H126" s="7"/>
      <c r="I126"/>
      <c r="J126" s="6"/>
    </row>
    <row r="127" spans="5:10" x14ac:dyDescent="0.25">
      <c r="E127"/>
      <c r="F127" s="7"/>
      <c r="H127" s="7"/>
      <c r="I127"/>
      <c r="J127" s="6"/>
    </row>
    <row r="128" spans="5:10" x14ac:dyDescent="0.25">
      <c r="E128"/>
      <c r="F128" s="7"/>
      <c r="H128" s="7"/>
      <c r="I128"/>
      <c r="J128" s="6"/>
    </row>
    <row r="129" spans="5:10" x14ac:dyDescent="0.25">
      <c r="E129"/>
      <c r="F129" s="7"/>
      <c r="H129" s="7"/>
      <c r="I129"/>
      <c r="J129" s="6"/>
    </row>
    <row r="130" spans="5:10" x14ac:dyDescent="0.25">
      <c r="E130"/>
      <c r="F130" s="7"/>
      <c r="H130" s="7"/>
      <c r="I130"/>
      <c r="J130" s="6"/>
    </row>
    <row r="131" spans="5:10" x14ac:dyDescent="0.25">
      <c r="E131"/>
      <c r="F131" s="7"/>
      <c r="H131" s="7"/>
      <c r="I131"/>
      <c r="J131" s="6"/>
    </row>
    <row r="132" spans="5:10" x14ac:dyDescent="0.25">
      <c r="E132"/>
      <c r="F132" s="7"/>
      <c r="H132" s="7"/>
      <c r="I132"/>
      <c r="J132" s="6"/>
    </row>
    <row r="133" spans="5:10" x14ac:dyDescent="0.25">
      <c r="E133"/>
      <c r="F133" s="7"/>
      <c r="H133" s="7"/>
      <c r="I133"/>
      <c r="J133" s="6"/>
    </row>
    <row r="134" spans="5:10" x14ac:dyDescent="0.25">
      <c r="E134"/>
      <c r="F134" s="7"/>
      <c r="H134" s="7"/>
      <c r="I134"/>
      <c r="J134" s="6"/>
    </row>
    <row r="135" spans="5:10" x14ac:dyDescent="0.25">
      <c r="E135"/>
      <c r="F135" s="7"/>
      <c r="H135" s="7"/>
      <c r="I135"/>
      <c r="J135" s="6"/>
    </row>
    <row r="136" spans="5:10" x14ac:dyDescent="0.25">
      <c r="E136"/>
      <c r="F136" s="7"/>
      <c r="H136" s="7"/>
      <c r="I136"/>
      <c r="J136" s="6"/>
    </row>
    <row r="137" spans="5:10" x14ac:dyDescent="0.25">
      <c r="E137"/>
      <c r="F137" s="7"/>
      <c r="H137" s="7"/>
      <c r="I137"/>
      <c r="J137" s="6"/>
    </row>
    <row r="138" spans="5:10" x14ac:dyDescent="0.25">
      <c r="E138"/>
      <c r="F138" s="7"/>
      <c r="H138" s="7"/>
      <c r="I138"/>
      <c r="J138" s="6"/>
    </row>
    <row r="139" spans="5:10" x14ac:dyDescent="0.25">
      <c r="E139"/>
      <c r="F139" s="7"/>
      <c r="H139" s="7"/>
      <c r="I139"/>
      <c r="J139" s="6"/>
    </row>
    <row r="140" spans="5:10" x14ac:dyDescent="0.25">
      <c r="E140"/>
      <c r="F140" s="7"/>
      <c r="H140" s="7"/>
      <c r="I140"/>
      <c r="J140" s="6"/>
    </row>
    <row r="141" spans="5:10" x14ac:dyDescent="0.25">
      <c r="E141"/>
      <c r="F141" s="7"/>
      <c r="H141" s="7"/>
      <c r="I141"/>
      <c r="J141" s="6"/>
    </row>
    <row r="142" spans="5:10" x14ac:dyDescent="0.25">
      <c r="E142"/>
      <c r="F142" s="7"/>
      <c r="H142" s="7"/>
      <c r="I142"/>
      <c r="J142" s="6"/>
    </row>
    <row r="143" spans="5:10" x14ac:dyDescent="0.25">
      <c r="E143"/>
      <c r="F143" s="7"/>
      <c r="H143" s="7"/>
      <c r="I143"/>
      <c r="J143" s="6"/>
    </row>
    <row r="144" spans="5:10" x14ac:dyDescent="0.25">
      <c r="E144"/>
      <c r="F144" s="7"/>
      <c r="H144" s="7"/>
      <c r="I144"/>
      <c r="J144" s="6"/>
    </row>
    <row r="145" spans="5:10" x14ac:dyDescent="0.25">
      <c r="E145"/>
      <c r="F145" s="7"/>
      <c r="H145" s="7"/>
      <c r="I145"/>
      <c r="J145" s="6"/>
    </row>
    <row r="146" spans="5:10" x14ac:dyDescent="0.25">
      <c r="E146"/>
      <c r="F146" s="7"/>
      <c r="H146" s="7"/>
      <c r="I146"/>
      <c r="J146" s="6"/>
    </row>
    <row r="147" spans="5:10" x14ac:dyDescent="0.25">
      <c r="E147"/>
      <c r="F147" s="7"/>
      <c r="H147" s="7"/>
      <c r="I147"/>
      <c r="J147" s="6"/>
    </row>
    <row r="148" spans="5:10" x14ac:dyDescent="0.25">
      <c r="E148"/>
      <c r="F148" s="7"/>
      <c r="H148" s="7"/>
      <c r="I148"/>
      <c r="J148" s="6"/>
    </row>
    <row r="149" spans="5:10" x14ac:dyDescent="0.25">
      <c r="E149"/>
      <c r="F149" s="7"/>
      <c r="H149" s="7"/>
      <c r="I149"/>
      <c r="J149" s="6"/>
    </row>
    <row r="150" spans="5:10" x14ac:dyDescent="0.25">
      <c r="E150"/>
      <c r="F150" s="7"/>
      <c r="H150" s="7"/>
      <c r="I150"/>
      <c r="J150" s="6"/>
    </row>
    <row r="151" spans="5:10" x14ac:dyDescent="0.25">
      <c r="E151"/>
      <c r="F151" s="7"/>
      <c r="H151" s="7"/>
      <c r="I151"/>
      <c r="J151" s="6"/>
    </row>
    <row r="152" spans="5:10" x14ac:dyDescent="0.25">
      <c r="E152"/>
      <c r="F152" s="7"/>
      <c r="H152" s="7"/>
      <c r="I152"/>
      <c r="J152" s="6"/>
    </row>
    <row r="153" spans="5:10" x14ac:dyDescent="0.25">
      <c r="E153"/>
      <c r="F153" s="7"/>
      <c r="H153" s="7"/>
      <c r="I153"/>
      <c r="J153" s="6"/>
    </row>
    <row r="154" spans="5:10" x14ac:dyDescent="0.25">
      <c r="E154"/>
      <c r="F154" s="7"/>
      <c r="H154" s="7"/>
      <c r="I154"/>
      <c r="J154" s="6"/>
    </row>
    <row r="155" spans="5:10" x14ac:dyDescent="0.25">
      <c r="E155"/>
      <c r="F155" s="7"/>
      <c r="H155" s="7"/>
      <c r="I155"/>
      <c r="J155" s="6"/>
    </row>
    <row r="156" spans="5:10" x14ac:dyDescent="0.25">
      <c r="E156"/>
      <c r="F156" s="7"/>
      <c r="H156" s="7"/>
      <c r="I156"/>
      <c r="J156" s="6"/>
    </row>
    <row r="157" spans="5:10" x14ac:dyDescent="0.25">
      <c r="E157"/>
      <c r="F157" s="7"/>
      <c r="H157" s="7"/>
      <c r="I157"/>
      <c r="J157" s="6"/>
    </row>
    <row r="158" spans="5:10" x14ac:dyDescent="0.25">
      <c r="E158"/>
      <c r="F158" s="7"/>
      <c r="H158" s="7"/>
      <c r="I158"/>
      <c r="J158" s="6"/>
    </row>
    <row r="159" spans="5:10" x14ac:dyDescent="0.25">
      <c r="E159"/>
      <c r="F159" s="7"/>
      <c r="H159" s="7"/>
      <c r="I159"/>
      <c r="J159" s="6"/>
    </row>
    <row r="160" spans="5:10" x14ac:dyDescent="0.25">
      <c r="E160"/>
      <c r="F160" s="7"/>
      <c r="H160" s="7"/>
      <c r="I160"/>
      <c r="J160" s="6"/>
    </row>
    <row r="161" spans="5:10" x14ac:dyDescent="0.25">
      <c r="E161"/>
      <c r="F161" s="7"/>
      <c r="H161" s="7"/>
      <c r="I161"/>
      <c r="J161" s="6"/>
    </row>
    <row r="162" spans="5:10" x14ac:dyDescent="0.25">
      <c r="E162"/>
      <c r="F162" s="7"/>
      <c r="H162" s="7"/>
      <c r="I162"/>
      <c r="J162" s="6"/>
    </row>
    <row r="163" spans="5:10" x14ac:dyDescent="0.25">
      <c r="E163"/>
      <c r="F163" s="7"/>
      <c r="H163" s="7"/>
      <c r="I163"/>
      <c r="J163" s="6"/>
    </row>
    <row r="164" spans="5:10" x14ac:dyDescent="0.25">
      <c r="E164"/>
      <c r="F164" s="7"/>
      <c r="H164" s="7"/>
      <c r="I164"/>
      <c r="J164" s="6"/>
    </row>
    <row r="165" spans="5:10" x14ac:dyDescent="0.25">
      <c r="E165"/>
      <c r="F165" s="7"/>
      <c r="H165" s="7"/>
      <c r="I165"/>
      <c r="J165" s="6"/>
    </row>
    <row r="166" spans="5:10" x14ac:dyDescent="0.25">
      <c r="E166"/>
      <c r="F166" s="7"/>
      <c r="H166" s="7"/>
      <c r="I166"/>
      <c r="J166" s="6"/>
    </row>
    <row r="167" spans="5:10" x14ac:dyDescent="0.25">
      <c r="E167"/>
      <c r="F167" s="7"/>
      <c r="H167" s="7"/>
      <c r="I167"/>
      <c r="J167" s="6"/>
    </row>
    <row r="168" spans="5:10" x14ac:dyDescent="0.25">
      <c r="E168"/>
      <c r="F168" s="7"/>
      <c r="H168" s="7"/>
      <c r="I168"/>
      <c r="J168" s="6"/>
    </row>
    <row r="169" spans="5:10" x14ac:dyDescent="0.25">
      <c r="E169"/>
      <c r="F169" s="7"/>
      <c r="H169" s="7"/>
      <c r="I169"/>
      <c r="J169" s="6"/>
    </row>
    <row r="170" spans="5:10" x14ac:dyDescent="0.25">
      <c r="E170"/>
      <c r="F170" s="7"/>
      <c r="H170" s="7"/>
      <c r="I170"/>
      <c r="J170" s="6"/>
    </row>
    <row r="171" spans="5:10" x14ac:dyDescent="0.25">
      <c r="E171"/>
      <c r="F171" s="7"/>
      <c r="H171" s="7"/>
      <c r="I171"/>
      <c r="J171" s="6"/>
    </row>
    <row r="172" spans="5:10" x14ac:dyDescent="0.25">
      <c r="E172"/>
      <c r="F172" s="7"/>
      <c r="H172" s="7"/>
      <c r="I172"/>
      <c r="J172" s="6"/>
    </row>
    <row r="173" spans="5:10" x14ac:dyDescent="0.25">
      <c r="E173"/>
      <c r="F173" s="7"/>
      <c r="H173" s="7"/>
      <c r="I173"/>
      <c r="J173" s="6"/>
    </row>
    <row r="174" spans="5:10" x14ac:dyDescent="0.25">
      <c r="E174"/>
      <c r="F174" s="7"/>
      <c r="H174" s="7"/>
      <c r="I174"/>
      <c r="J174" s="6"/>
    </row>
    <row r="175" spans="5:10" x14ac:dyDescent="0.25">
      <c r="E175"/>
      <c r="F175" s="7"/>
      <c r="H175" s="7"/>
      <c r="I175"/>
      <c r="J175" s="6"/>
    </row>
    <row r="176" spans="5:10" x14ac:dyDescent="0.25">
      <c r="E176"/>
      <c r="F176" s="7"/>
      <c r="H176" s="7"/>
      <c r="I176"/>
      <c r="J176" s="6"/>
    </row>
    <row r="177" spans="5:10" x14ac:dyDescent="0.25">
      <c r="E177"/>
      <c r="F177" s="7"/>
      <c r="H177" s="7"/>
      <c r="I177"/>
      <c r="J177" s="6"/>
    </row>
    <row r="178" spans="5:10" x14ac:dyDescent="0.25">
      <c r="E178"/>
      <c r="F178" s="7"/>
      <c r="H178" s="7"/>
      <c r="I178"/>
      <c r="J178" s="6"/>
    </row>
    <row r="179" spans="5:10" x14ac:dyDescent="0.25">
      <c r="E179"/>
      <c r="F179" s="7"/>
      <c r="H179" s="7"/>
      <c r="I179"/>
      <c r="J179" s="6"/>
    </row>
    <row r="180" spans="5:10" x14ac:dyDescent="0.25">
      <c r="E180"/>
      <c r="F180" s="7"/>
      <c r="H180" s="7"/>
      <c r="I180"/>
      <c r="J180" s="6"/>
    </row>
    <row r="181" spans="5:10" x14ac:dyDescent="0.25">
      <c r="E181"/>
      <c r="F181" s="7"/>
      <c r="H181" s="7"/>
      <c r="I181"/>
      <c r="J181" s="6"/>
    </row>
    <row r="182" spans="5:10" x14ac:dyDescent="0.25">
      <c r="E182"/>
      <c r="F182" s="7"/>
      <c r="H182" s="7"/>
      <c r="I182"/>
      <c r="J182" s="6"/>
    </row>
    <row r="183" spans="5:10" x14ac:dyDescent="0.25">
      <c r="E183"/>
      <c r="F183" s="7"/>
      <c r="H183" s="7"/>
      <c r="I183"/>
      <c r="J183" s="6"/>
    </row>
    <row r="184" spans="5:10" x14ac:dyDescent="0.25">
      <c r="E184"/>
      <c r="F184" s="7"/>
      <c r="H184" s="7"/>
      <c r="I184"/>
      <c r="J184" s="6"/>
    </row>
    <row r="185" spans="5:10" x14ac:dyDescent="0.25">
      <c r="E185"/>
      <c r="F185" s="7"/>
      <c r="H185" s="7"/>
      <c r="I185"/>
      <c r="J185" s="6"/>
    </row>
    <row r="186" spans="5:10" x14ac:dyDescent="0.25">
      <c r="E186"/>
      <c r="F186" s="7"/>
      <c r="H186" s="7"/>
      <c r="I186"/>
      <c r="J186" s="6"/>
    </row>
    <row r="187" spans="5:10" x14ac:dyDescent="0.25">
      <c r="E187"/>
      <c r="F187" s="7"/>
      <c r="H187" s="7"/>
      <c r="I187"/>
      <c r="J187" s="6"/>
    </row>
    <row r="188" spans="5:10" x14ac:dyDescent="0.25">
      <c r="E188"/>
      <c r="F188" s="7"/>
      <c r="H188" s="7"/>
      <c r="I188"/>
      <c r="J188" s="6"/>
    </row>
    <row r="189" spans="5:10" x14ac:dyDescent="0.25">
      <c r="E189"/>
      <c r="F189" s="7"/>
      <c r="H189" s="7"/>
      <c r="I189"/>
      <c r="J189" s="6"/>
    </row>
    <row r="190" spans="5:10" x14ac:dyDescent="0.25">
      <c r="E190"/>
      <c r="F190" s="7"/>
      <c r="H190" s="7"/>
      <c r="I190"/>
      <c r="J190" s="6"/>
    </row>
    <row r="191" spans="5:10" x14ac:dyDescent="0.25">
      <c r="E191"/>
      <c r="F191" s="7"/>
      <c r="H191" s="7"/>
      <c r="I191"/>
      <c r="J191" s="6"/>
    </row>
    <row r="192" spans="5:10" x14ac:dyDescent="0.25">
      <c r="E192"/>
      <c r="F192" s="7"/>
      <c r="H192" s="7"/>
      <c r="I192"/>
      <c r="J192" s="6"/>
    </row>
    <row r="193" spans="5:10" x14ac:dyDescent="0.25">
      <c r="E193"/>
      <c r="F193" s="7"/>
      <c r="H193" s="7"/>
      <c r="I193"/>
      <c r="J193" s="6"/>
    </row>
    <row r="194" spans="5:10" x14ac:dyDescent="0.25">
      <c r="E194"/>
      <c r="F194" s="7"/>
      <c r="H194" s="7"/>
      <c r="I194"/>
      <c r="J194" s="6"/>
    </row>
    <row r="195" spans="5:10" x14ac:dyDescent="0.25">
      <c r="E195"/>
      <c r="F195" s="7"/>
      <c r="H195" s="7"/>
      <c r="I195"/>
      <c r="J195" s="6"/>
    </row>
    <row r="196" spans="5:10" x14ac:dyDescent="0.25">
      <c r="E196"/>
      <c r="F196" s="7"/>
      <c r="H196" s="7"/>
      <c r="I196"/>
      <c r="J196" s="6"/>
    </row>
    <row r="197" spans="5:10" x14ac:dyDescent="0.25">
      <c r="E197"/>
      <c r="F197" s="7"/>
      <c r="H197" s="7"/>
      <c r="I197"/>
      <c r="J197" s="6"/>
    </row>
    <row r="198" spans="5:10" x14ac:dyDescent="0.25">
      <c r="E198"/>
      <c r="F198" s="7"/>
      <c r="H198" s="7"/>
      <c r="I198"/>
      <c r="J198" s="6"/>
    </row>
    <row r="199" spans="5:10" x14ac:dyDescent="0.25">
      <c r="E199"/>
      <c r="F199" s="7"/>
      <c r="H199" s="7"/>
      <c r="I199"/>
      <c r="J199" s="6"/>
    </row>
    <row r="200" spans="5:10" x14ac:dyDescent="0.25">
      <c r="E200"/>
      <c r="F200" s="7"/>
      <c r="H200" s="7"/>
      <c r="I200"/>
      <c r="J200" s="6"/>
    </row>
    <row r="201" spans="5:10" x14ac:dyDescent="0.25">
      <c r="E201"/>
      <c r="F201" s="7"/>
      <c r="H201" s="7"/>
      <c r="I201"/>
      <c r="J201" s="6"/>
    </row>
    <row r="202" spans="5:10" x14ac:dyDescent="0.25">
      <c r="E202"/>
      <c r="F202" s="7"/>
      <c r="H202" s="7"/>
      <c r="I202"/>
      <c r="J202" s="6"/>
    </row>
    <row r="203" spans="5:10" x14ac:dyDescent="0.25">
      <c r="E203"/>
      <c r="F203" s="7"/>
      <c r="H203" s="7"/>
      <c r="I203"/>
      <c r="J203" s="6"/>
    </row>
    <row r="204" spans="5:10" x14ac:dyDescent="0.25">
      <c r="E204"/>
      <c r="F204" s="7"/>
      <c r="H204" s="7"/>
      <c r="I204"/>
      <c r="J204" s="6"/>
    </row>
    <row r="205" spans="5:10" x14ac:dyDescent="0.25">
      <c r="E205"/>
      <c r="F205" s="7"/>
      <c r="H205" s="7"/>
      <c r="I205"/>
      <c r="J205" s="6"/>
    </row>
    <row r="206" spans="5:10" x14ac:dyDescent="0.25">
      <c r="E206"/>
      <c r="F206" s="7"/>
      <c r="H206" s="7"/>
      <c r="I206"/>
      <c r="J206" s="6"/>
    </row>
    <row r="207" spans="5:10" x14ac:dyDescent="0.25">
      <c r="E207"/>
      <c r="F207" s="7"/>
      <c r="H207" s="7"/>
      <c r="I207"/>
      <c r="J207" s="6"/>
    </row>
    <row r="208" spans="5:10" x14ac:dyDescent="0.25">
      <c r="E208"/>
      <c r="F208" s="7"/>
      <c r="H208" s="7"/>
      <c r="I208"/>
      <c r="J208" s="6"/>
    </row>
    <row r="209" spans="5:10" x14ac:dyDescent="0.25">
      <c r="E209"/>
      <c r="F209" s="7"/>
      <c r="H209" s="7"/>
      <c r="I209"/>
      <c r="J209" s="6"/>
    </row>
    <row r="210" spans="5:10" x14ac:dyDescent="0.25">
      <c r="E210"/>
      <c r="F210" s="7"/>
      <c r="H210" s="7"/>
      <c r="I210"/>
      <c r="J210" s="6"/>
    </row>
    <row r="211" spans="5:10" x14ac:dyDescent="0.25">
      <c r="E211"/>
      <c r="F211" s="7"/>
      <c r="H211" s="7"/>
      <c r="I211"/>
      <c r="J211" s="6"/>
    </row>
    <row r="212" spans="5:10" x14ac:dyDescent="0.25">
      <c r="E212"/>
      <c r="F212" s="7"/>
      <c r="H212" s="7"/>
      <c r="I212"/>
      <c r="J212" s="6"/>
    </row>
    <row r="213" spans="5:10" x14ac:dyDescent="0.25">
      <c r="E213"/>
      <c r="F213" s="7"/>
      <c r="H213" s="7"/>
      <c r="I213"/>
      <c r="J213" s="6"/>
    </row>
    <row r="214" spans="5:10" x14ac:dyDescent="0.25">
      <c r="E214"/>
      <c r="F214" s="7"/>
      <c r="H214" s="7"/>
      <c r="I214"/>
      <c r="J214" s="6"/>
    </row>
    <row r="215" spans="5:10" x14ac:dyDescent="0.25">
      <c r="E215"/>
      <c r="F215" s="7"/>
      <c r="H215" s="7"/>
      <c r="I215"/>
      <c r="J215" s="6"/>
    </row>
    <row r="216" spans="5:10" x14ac:dyDescent="0.25">
      <c r="E216"/>
      <c r="F216" s="7"/>
      <c r="H216" s="7"/>
      <c r="I216"/>
      <c r="J216" s="6"/>
    </row>
    <row r="217" spans="5:10" x14ac:dyDescent="0.25">
      <c r="E217"/>
      <c r="F217" s="7"/>
      <c r="H217" s="7"/>
      <c r="I217"/>
      <c r="J217" s="6"/>
    </row>
    <row r="218" spans="5:10" x14ac:dyDescent="0.25">
      <c r="E218"/>
      <c r="F218" s="7"/>
      <c r="H218" s="7"/>
      <c r="I218"/>
      <c r="J218" s="6"/>
    </row>
    <row r="219" spans="5:10" x14ac:dyDescent="0.25">
      <c r="E219"/>
      <c r="F219" s="7"/>
      <c r="H219" s="7"/>
      <c r="I219"/>
      <c r="J219" s="6"/>
    </row>
    <row r="220" spans="5:10" x14ac:dyDescent="0.25">
      <c r="E220"/>
      <c r="F220" s="7"/>
      <c r="H220" s="7"/>
      <c r="I220"/>
      <c r="J220" s="6"/>
    </row>
    <row r="221" spans="5:10" x14ac:dyDescent="0.25">
      <c r="E221"/>
      <c r="F221" s="7"/>
      <c r="H221" s="7"/>
      <c r="I221"/>
      <c r="J221" s="6"/>
    </row>
    <row r="222" spans="5:10" x14ac:dyDescent="0.25">
      <c r="E222"/>
      <c r="F222" s="7"/>
      <c r="H222" s="7"/>
      <c r="I222"/>
      <c r="J222" s="6"/>
    </row>
    <row r="223" spans="5:10" x14ac:dyDescent="0.25">
      <c r="E223"/>
      <c r="F223" s="7"/>
      <c r="H223" s="7"/>
      <c r="I223"/>
      <c r="J223" s="6"/>
    </row>
    <row r="224" spans="5:10" x14ac:dyDescent="0.25">
      <c r="E224"/>
      <c r="F224" s="7"/>
      <c r="H224" s="7"/>
      <c r="I224"/>
      <c r="J224" s="6"/>
    </row>
    <row r="225" spans="5:10" x14ac:dyDescent="0.25">
      <c r="E225"/>
      <c r="F225" s="7"/>
      <c r="H225" s="7"/>
      <c r="I225"/>
      <c r="J225" s="6"/>
    </row>
    <row r="226" spans="5:10" x14ac:dyDescent="0.25">
      <c r="E226"/>
      <c r="F226" s="7"/>
      <c r="H226" s="7"/>
      <c r="I226"/>
      <c r="J226" s="6"/>
    </row>
    <row r="227" spans="5:10" x14ac:dyDescent="0.25">
      <c r="E227"/>
      <c r="F227" s="7"/>
      <c r="H227" s="7"/>
      <c r="I227"/>
      <c r="J227" s="6"/>
    </row>
    <row r="228" spans="5:10" x14ac:dyDescent="0.25">
      <c r="E228"/>
      <c r="F228" s="7"/>
      <c r="H228" s="7"/>
      <c r="I228"/>
      <c r="J228" s="6"/>
    </row>
    <row r="229" spans="5:10" x14ac:dyDescent="0.25">
      <c r="E229"/>
      <c r="F229" s="7"/>
      <c r="H229" s="7"/>
      <c r="I229"/>
      <c r="J229" s="6"/>
    </row>
    <row r="230" spans="5:10" x14ac:dyDescent="0.25">
      <c r="E230"/>
      <c r="F230" s="7"/>
      <c r="H230" s="7"/>
      <c r="I230"/>
      <c r="J230" s="6"/>
    </row>
    <row r="231" spans="5:10" x14ac:dyDescent="0.25">
      <c r="E231"/>
      <c r="F231" s="7"/>
      <c r="H231" s="7"/>
      <c r="I231"/>
      <c r="J231" s="6"/>
    </row>
    <row r="232" spans="5:10" x14ac:dyDescent="0.25">
      <c r="E232"/>
      <c r="F232" s="7"/>
      <c r="H232" s="7"/>
      <c r="I232"/>
      <c r="J232" s="6"/>
    </row>
    <row r="233" spans="5:10" x14ac:dyDescent="0.25">
      <c r="E233"/>
      <c r="F233" s="7"/>
      <c r="H233" s="7"/>
      <c r="I233"/>
      <c r="J233" s="6"/>
    </row>
    <row r="234" spans="5:10" x14ac:dyDescent="0.25">
      <c r="E234"/>
      <c r="F234" s="7"/>
      <c r="H234" s="7"/>
      <c r="I234"/>
      <c r="J234" s="6"/>
    </row>
    <row r="235" spans="5:10" x14ac:dyDescent="0.25">
      <c r="E235"/>
      <c r="F235" s="7"/>
      <c r="H235" s="7"/>
      <c r="I235"/>
      <c r="J235" s="6"/>
    </row>
    <row r="236" spans="5:10" x14ac:dyDescent="0.25">
      <c r="E236"/>
      <c r="F236" s="7"/>
      <c r="H236" s="7"/>
      <c r="I236"/>
      <c r="J236" s="6"/>
    </row>
    <row r="237" spans="5:10" x14ac:dyDescent="0.25">
      <c r="E237"/>
      <c r="F237" s="7"/>
      <c r="H237" s="7"/>
      <c r="I237"/>
      <c r="J237" s="6"/>
    </row>
    <row r="238" spans="5:10" x14ac:dyDescent="0.25">
      <c r="E238"/>
      <c r="F238" s="7"/>
      <c r="H238" s="7"/>
      <c r="I238"/>
      <c r="J238" s="6"/>
    </row>
    <row r="239" spans="5:10" x14ac:dyDescent="0.25">
      <c r="E239"/>
      <c r="F239" s="7"/>
      <c r="H239" s="7"/>
      <c r="I239"/>
      <c r="J239" s="6"/>
    </row>
    <row r="240" spans="5:10" x14ac:dyDescent="0.25">
      <c r="E240"/>
      <c r="F240" s="7"/>
      <c r="H240" s="7"/>
      <c r="I240"/>
      <c r="J240" s="6"/>
    </row>
    <row r="241" spans="5:10" x14ac:dyDescent="0.25">
      <c r="E241"/>
      <c r="F241" s="7"/>
      <c r="H241" s="7"/>
      <c r="I241"/>
      <c r="J241" s="6"/>
    </row>
    <row r="242" spans="5:10" x14ac:dyDescent="0.25">
      <c r="E242"/>
      <c r="F242" s="7"/>
      <c r="H242" s="7"/>
      <c r="I242"/>
      <c r="J242" s="6"/>
    </row>
    <row r="243" spans="5:10" x14ac:dyDescent="0.25">
      <c r="E243"/>
      <c r="F243" s="7"/>
      <c r="H243" s="7"/>
      <c r="I243"/>
      <c r="J243" s="6"/>
    </row>
    <row r="244" spans="5:10" x14ac:dyDescent="0.25">
      <c r="E244"/>
      <c r="F244" s="7"/>
      <c r="H244" s="7"/>
      <c r="I244"/>
      <c r="J244" s="6"/>
    </row>
    <row r="245" spans="5:10" x14ac:dyDescent="0.25">
      <c r="E245"/>
      <c r="F245" s="7"/>
      <c r="H245" s="7"/>
      <c r="I245"/>
      <c r="J245" s="6"/>
    </row>
    <row r="246" spans="5:10" x14ac:dyDescent="0.25">
      <c r="E246"/>
      <c r="F246" s="7"/>
      <c r="H246" s="7"/>
      <c r="I246"/>
      <c r="J246" s="6"/>
    </row>
    <row r="247" spans="5:10" x14ac:dyDescent="0.25">
      <c r="E247"/>
      <c r="F247" s="7"/>
      <c r="H247" s="7"/>
      <c r="I247"/>
      <c r="J247" s="6"/>
    </row>
    <row r="248" spans="5:10" x14ac:dyDescent="0.25">
      <c r="E248"/>
      <c r="F248" s="7"/>
      <c r="H248" s="7"/>
      <c r="I248"/>
      <c r="J248" s="6"/>
    </row>
    <row r="249" spans="5:10" x14ac:dyDescent="0.25">
      <c r="E249"/>
      <c r="F249" s="7"/>
      <c r="H249" s="7"/>
      <c r="I249"/>
      <c r="J249" s="6"/>
    </row>
    <row r="250" spans="5:10" x14ac:dyDescent="0.25">
      <c r="E250"/>
      <c r="F250" s="7"/>
      <c r="H250" s="7"/>
      <c r="I250"/>
      <c r="J250" s="6"/>
    </row>
    <row r="251" spans="5:10" x14ac:dyDescent="0.25">
      <c r="E251"/>
      <c r="F251" s="7"/>
      <c r="H251" s="7"/>
      <c r="I251"/>
      <c r="J251" s="6"/>
    </row>
    <row r="252" spans="5:10" x14ac:dyDescent="0.25">
      <c r="E252"/>
      <c r="F252" s="7"/>
      <c r="H252" s="7"/>
      <c r="I252"/>
      <c r="J252" s="6"/>
    </row>
    <row r="253" spans="5:10" x14ac:dyDescent="0.25">
      <c r="E253"/>
      <c r="F253" s="7"/>
      <c r="H253" s="7"/>
      <c r="I253"/>
      <c r="J253" s="6"/>
    </row>
    <row r="254" spans="5:10" x14ac:dyDescent="0.25">
      <c r="E254"/>
      <c r="F254" s="7"/>
      <c r="H254" s="7"/>
      <c r="I254"/>
      <c r="J254" s="6"/>
    </row>
    <row r="255" spans="5:10" x14ac:dyDescent="0.25">
      <c r="E255"/>
      <c r="F255" s="7"/>
      <c r="H255" s="7"/>
      <c r="I255"/>
      <c r="J255" s="6"/>
    </row>
    <row r="256" spans="5:10" x14ac:dyDescent="0.25">
      <c r="E256"/>
      <c r="F256" s="7"/>
      <c r="H256" s="7"/>
      <c r="I256"/>
      <c r="J256" s="6"/>
    </row>
    <row r="257" spans="5:10" x14ac:dyDescent="0.25">
      <c r="E257"/>
      <c r="F257" s="7"/>
      <c r="H257" s="7"/>
      <c r="I257"/>
      <c r="J257" s="6"/>
    </row>
    <row r="258" spans="5:10" x14ac:dyDescent="0.25">
      <c r="E258"/>
      <c r="F258" s="7"/>
      <c r="H258" s="7"/>
      <c r="I258"/>
      <c r="J258" s="6"/>
    </row>
    <row r="259" spans="5:10" x14ac:dyDescent="0.25">
      <c r="E259"/>
      <c r="F259" s="7"/>
      <c r="H259" s="7"/>
      <c r="I259"/>
      <c r="J259" s="6"/>
    </row>
    <row r="260" spans="5:10" x14ac:dyDescent="0.25">
      <c r="E260"/>
      <c r="F260" s="7"/>
      <c r="H260" s="7"/>
      <c r="I260"/>
      <c r="J260" s="6"/>
    </row>
    <row r="261" spans="5:10" x14ac:dyDescent="0.25">
      <c r="E261"/>
      <c r="F261" s="7"/>
      <c r="H261" s="7"/>
      <c r="I261"/>
      <c r="J261" s="6"/>
    </row>
    <row r="262" spans="5:10" x14ac:dyDescent="0.25">
      <c r="E262"/>
      <c r="F262" s="7"/>
      <c r="H262" s="7"/>
      <c r="I262"/>
      <c r="J262" s="6"/>
    </row>
    <row r="263" spans="5:10" x14ac:dyDescent="0.25">
      <c r="E263"/>
      <c r="F263" s="7"/>
      <c r="H263" s="7"/>
      <c r="I263"/>
      <c r="J263" s="6"/>
    </row>
    <row r="264" spans="5:10" x14ac:dyDescent="0.25">
      <c r="E264"/>
      <c r="F264" s="7"/>
      <c r="H264" s="7"/>
      <c r="I264"/>
      <c r="J264" s="6"/>
    </row>
    <row r="265" spans="5:10" x14ac:dyDescent="0.25">
      <c r="E265"/>
      <c r="F265" s="7"/>
      <c r="H265" s="7"/>
      <c r="I265"/>
      <c r="J265" s="6"/>
    </row>
    <row r="266" spans="5:10" x14ac:dyDescent="0.25">
      <c r="E266"/>
      <c r="F266" s="7"/>
      <c r="H266" s="7"/>
      <c r="I266"/>
      <c r="J266" s="6"/>
    </row>
    <row r="267" spans="5:10" x14ac:dyDescent="0.25">
      <c r="E267"/>
      <c r="F267" s="7"/>
      <c r="H267" s="7"/>
      <c r="I267"/>
      <c r="J267" s="6"/>
    </row>
    <row r="268" spans="5:10" x14ac:dyDescent="0.25">
      <c r="E268"/>
      <c r="F268" s="7"/>
      <c r="H268" s="7"/>
      <c r="I268"/>
      <c r="J268" s="6"/>
    </row>
    <row r="269" spans="5:10" x14ac:dyDescent="0.25">
      <c r="E269"/>
      <c r="F269" s="7"/>
      <c r="H269" s="7"/>
      <c r="I269"/>
      <c r="J269" s="6"/>
    </row>
    <row r="270" spans="5:10" x14ac:dyDescent="0.25">
      <c r="E270"/>
      <c r="F270" s="7"/>
      <c r="H270" s="7"/>
      <c r="I270"/>
      <c r="J270" s="6"/>
    </row>
    <row r="271" spans="5:10" x14ac:dyDescent="0.25">
      <c r="E271"/>
      <c r="F271" s="7"/>
      <c r="H271" s="7"/>
      <c r="I271"/>
      <c r="J271" s="6"/>
    </row>
    <row r="272" spans="5:10" x14ac:dyDescent="0.25">
      <c r="E272"/>
      <c r="F272" s="7"/>
      <c r="H272" s="7"/>
      <c r="I272"/>
      <c r="J272" s="6"/>
    </row>
    <row r="273" spans="5:10" x14ac:dyDescent="0.25">
      <c r="E273"/>
      <c r="F273" s="7"/>
      <c r="H273" s="7"/>
      <c r="I273"/>
      <c r="J273" s="6"/>
    </row>
    <row r="274" spans="5:10" x14ac:dyDescent="0.25">
      <c r="E274"/>
      <c r="F274" s="7"/>
      <c r="H274" s="7"/>
      <c r="I274"/>
      <c r="J274" s="6"/>
    </row>
    <row r="275" spans="5:10" x14ac:dyDescent="0.25">
      <c r="E275"/>
      <c r="F275" s="7"/>
      <c r="H275" s="7"/>
      <c r="I275"/>
      <c r="J275" s="6"/>
    </row>
    <row r="276" spans="5:10" x14ac:dyDescent="0.25">
      <c r="E276"/>
      <c r="F276" s="7"/>
      <c r="H276" s="7"/>
      <c r="I276"/>
      <c r="J276" s="6"/>
    </row>
    <row r="277" spans="5:10" x14ac:dyDescent="0.25">
      <c r="E277"/>
      <c r="F277" s="7"/>
      <c r="H277" s="7"/>
      <c r="I277"/>
      <c r="J277" s="6"/>
    </row>
    <row r="278" spans="5:10" x14ac:dyDescent="0.25">
      <c r="E278"/>
      <c r="F278" s="7"/>
      <c r="H278" s="7"/>
      <c r="I278"/>
      <c r="J278" s="6"/>
    </row>
    <row r="279" spans="5:10" x14ac:dyDescent="0.25">
      <c r="E279"/>
      <c r="F279" s="7"/>
      <c r="H279" s="7"/>
      <c r="I279"/>
      <c r="J279" s="6"/>
    </row>
    <row r="280" spans="5:10" x14ac:dyDescent="0.25">
      <c r="E280"/>
      <c r="F280" s="7"/>
      <c r="H280" s="7"/>
      <c r="I280"/>
      <c r="J280" s="6"/>
    </row>
    <row r="281" spans="5:10" x14ac:dyDescent="0.25">
      <c r="E281"/>
      <c r="F281" s="7"/>
      <c r="H281" s="7"/>
      <c r="I281"/>
      <c r="J281" s="6"/>
    </row>
    <row r="282" spans="5:10" x14ac:dyDescent="0.25">
      <c r="E282"/>
      <c r="F282" s="7"/>
      <c r="H282" s="7"/>
      <c r="I282"/>
      <c r="J282" s="6"/>
    </row>
    <row r="283" spans="5:10" x14ac:dyDescent="0.25">
      <c r="E283"/>
      <c r="F283" s="7"/>
      <c r="H283" s="7"/>
      <c r="I283"/>
      <c r="J283" s="6"/>
    </row>
    <row r="284" spans="5:10" x14ac:dyDescent="0.25">
      <c r="E284"/>
      <c r="F284" s="7"/>
      <c r="H284" s="7"/>
      <c r="I284"/>
      <c r="J284" s="6"/>
    </row>
    <row r="285" spans="5:10" x14ac:dyDescent="0.25">
      <c r="E285"/>
      <c r="F285" s="7"/>
      <c r="H285" s="7"/>
      <c r="I285"/>
      <c r="J285" s="6"/>
    </row>
    <row r="286" spans="5:10" x14ac:dyDescent="0.25">
      <c r="E286"/>
      <c r="F286" s="7"/>
      <c r="H286" s="7"/>
      <c r="I286"/>
      <c r="J286" s="6"/>
    </row>
    <row r="287" spans="5:10" x14ac:dyDescent="0.25">
      <c r="E287"/>
      <c r="F287" s="7"/>
      <c r="H287" s="7"/>
      <c r="I287"/>
      <c r="J287" s="6"/>
    </row>
    <row r="288" spans="5:10" x14ac:dyDescent="0.25">
      <c r="E288"/>
      <c r="F288" s="7"/>
      <c r="H288" s="7"/>
      <c r="I288"/>
      <c r="J288" s="6"/>
    </row>
    <row r="289" spans="5:10" x14ac:dyDescent="0.25">
      <c r="E289"/>
      <c r="F289" s="7"/>
      <c r="H289" s="7"/>
      <c r="I289"/>
      <c r="J289" s="6"/>
    </row>
    <row r="290" spans="5:10" x14ac:dyDescent="0.25">
      <c r="E290"/>
      <c r="F290" s="7"/>
      <c r="H290" s="7"/>
      <c r="I290"/>
      <c r="J290" s="6"/>
    </row>
    <row r="291" spans="5:10" x14ac:dyDescent="0.25">
      <c r="E291"/>
      <c r="F291" s="7"/>
      <c r="H291" s="7"/>
      <c r="I291"/>
      <c r="J291" s="6"/>
    </row>
    <row r="292" spans="5:10" x14ac:dyDescent="0.25">
      <c r="E292"/>
      <c r="F292" s="7"/>
      <c r="H292" s="7"/>
      <c r="I292"/>
      <c r="J292" s="6"/>
    </row>
    <row r="293" spans="5:10" x14ac:dyDescent="0.25">
      <c r="E293"/>
      <c r="F293" s="7"/>
      <c r="H293" s="7"/>
      <c r="I293"/>
      <c r="J293" s="6"/>
    </row>
    <row r="294" spans="5:10" x14ac:dyDescent="0.25">
      <c r="E294"/>
      <c r="F294" s="7"/>
      <c r="H294" s="7"/>
      <c r="I294"/>
      <c r="J294" s="6"/>
    </row>
    <row r="295" spans="5:10" x14ac:dyDescent="0.25">
      <c r="E295"/>
      <c r="F295" s="7"/>
      <c r="H295" s="7"/>
      <c r="I295"/>
      <c r="J295" s="6"/>
    </row>
    <row r="296" spans="5:10" x14ac:dyDescent="0.25">
      <c r="E296"/>
      <c r="F296" s="7"/>
      <c r="H296" s="7"/>
      <c r="I296"/>
      <c r="J296" s="6"/>
    </row>
    <row r="297" spans="5:10" x14ac:dyDescent="0.25">
      <c r="E297"/>
      <c r="F297" s="7"/>
      <c r="H297" s="7"/>
      <c r="I297"/>
      <c r="J297" s="6"/>
    </row>
    <row r="298" spans="5:10" x14ac:dyDescent="0.25">
      <c r="E298"/>
      <c r="F298" s="7"/>
      <c r="H298" s="7"/>
      <c r="I298"/>
      <c r="J298" s="6"/>
    </row>
    <row r="299" spans="5:10" x14ac:dyDescent="0.25">
      <c r="E299"/>
      <c r="F299" s="7"/>
      <c r="H299" s="7"/>
      <c r="I299"/>
      <c r="J299" s="6"/>
    </row>
    <row r="300" spans="5:10" x14ac:dyDescent="0.25">
      <c r="E300"/>
      <c r="F300" s="7"/>
      <c r="H300" s="7"/>
      <c r="I300"/>
      <c r="J300" s="6"/>
    </row>
    <row r="301" spans="5:10" x14ac:dyDescent="0.25">
      <c r="E301"/>
      <c r="F301" s="7"/>
      <c r="H301" s="7"/>
      <c r="I301"/>
      <c r="J301" s="6"/>
    </row>
    <row r="302" spans="5:10" x14ac:dyDescent="0.25">
      <c r="E302"/>
      <c r="F302" s="7"/>
      <c r="H302" s="7"/>
      <c r="I302"/>
      <c r="J302" s="6"/>
    </row>
    <row r="303" spans="5:10" x14ac:dyDescent="0.25">
      <c r="E303"/>
      <c r="F303" s="7"/>
      <c r="H303" s="7"/>
      <c r="I303"/>
      <c r="J303" s="6"/>
    </row>
    <row r="304" spans="5:10" x14ac:dyDescent="0.25">
      <c r="E304"/>
      <c r="F304" s="7"/>
      <c r="H304" s="7"/>
      <c r="I304"/>
      <c r="J304" s="6"/>
    </row>
    <row r="305" spans="5:10" x14ac:dyDescent="0.25">
      <c r="E305"/>
      <c r="F305" s="7"/>
      <c r="H305" s="7"/>
      <c r="I305"/>
      <c r="J305" s="6"/>
    </row>
    <row r="306" spans="5:10" x14ac:dyDescent="0.25">
      <c r="E306"/>
      <c r="F306" s="7"/>
      <c r="H306" s="7"/>
      <c r="I306"/>
      <c r="J306" s="6"/>
    </row>
    <row r="307" spans="5:10" x14ac:dyDescent="0.25">
      <c r="E307"/>
      <c r="F307" s="7"/>
      <c r="H307" s="7"/>
      <c r="I307"/>
      <c r="J307" s="6"/>
    </row>
    <row r="308" spans="5:10" x14ac:dyDescent="0.25">
      <c r="E308"/>
      <c r="F308" s="7"/>
      <c r="H308" s="7"/>
      <c r="I308"/>
      <c r="J308" s="6"/>
    </row>
    <row r="309" spans="5:10" x14ac:dyDescent="0.25">
      <c r="E309"/>
      <c r="F309" s="7"/>
      <c r="H309" s="7"/>
      <c r="I309"/>
      <c r="J309" s="6"/>
    </row>
    <row r="310" spans="5:10" x14ac:dyDescent="0.25">
      <c r="E310"/>
      <c r="F310" s="7"/>
      <c r="H310" s="7"/>
      <c r="I310"/>
      <c r="J310" s="6"/>
    </row>
    <row r="311" spans="5:10" x14ac:dyDescent="0.25">
      <c r="E311"/>
      <c r="F311" s="7"/>
      <c r="H311" s="7"/>
      <c r="I311"/>
      <c r="J311" s="6"/>
    </row>
    <row r="312" spans="5:10" x14ac:dyDescent="0.25">
      <c r="E312"/>
      <c r="F312" s="7"/>
      <c r="H312" s="7"/>
      <c r="I312"/>
      <c r="J312" s="6"/>
    </row>
    <row r="313" spans="5:10" x14ac:dyDescent="0.25">
      <c r="E313"/>
      <c r="F313" s="7"/>
      <c r="H313" s="7"/>
      <c r="I313"/>
      <c r="J313" s="6"/>
    </row>
    <row r="314" spans="5:10" x14ac:dyDescent="0.25">
      <c r="E314"/>
      <c r="F314" s="7"/>
      <c r="H314" s="7"/>
      <c r="I314"/>
      <c r="J314" s="6"/>
    </row>
    <row r="315" spans="5:10" x14ac:dyDescent="0.25">
      <c r="E315"/>
      <c r="F315" s="7"/>
      <c r="H315" s="7"/>
      <c r="I315"/>
      <c r="J315" s="6"/>
    </row>
    <row r="316" spans="5:10" x14ac:dyDescent="0.25">
      <c r="E316"/>
      <c r="F316" s="7"/>
      <c r="H316" s="7"/>
      <c r="I316"/>
      <c r="J316" s="6"/>
    </row>
    <row r="317" spans="5:10" x14ac:dyDescent="0.25">
      <c r="E317"/>
      <c r="F317" s="7"/>
      <c r="H317" s="7"/>
      <c r="I317"/>
      <c r="J317" s="6"/>
    </row>
    <row r="318" spans="5:10" x14ac:dyDescent="0.25">
      <c r="E318"/>
      <c r="F318" s="7"/>
      <c r="H318" s="7"/>
      <c r="I318"/>
      <c r="J318" s="6"/>
    </row>
    <row r="319" spans="5:10" x14ac:dyDescent="0.25">
      <c r="E319"/>
      <c r="F319" s="7"/>
      <c r="H319" s="7"/>
      <c r="I319"/>
      <c r="J319" s="6"/>
    </row>
    <row r="320" spans="5:10" x14ac:dyDescent="0.25">
      <c r="E320"/>
      <c r="F320" s="7"/>
      <c r="H320" s="7"/>
      <c r="I320"/>
      <c r="J320" s="6"/>
    </row>
    <row r="321" spans="5:10" x14ac:dyDescent="0.25">
      <c r="E321"/>
      <c r="F321" s="7"/>
      <c r="H321" s="7"/>
      <c r="I321"/>
      <c r="J321" s="6"/>
    </row>
    <row r="322" spans="5:10" x14ac:dyDescent="0.25">
      <c r="E322"/>
      <c r="F322" s="7"/>
      <c r="H322" s="7"/>
      <c r="I322"/>
      <c r="J322" s="6"/>
    </row>
    <row r="323" spans="5:10" x14ac:dyDescent="0.25">
      <c r="E323"/>
      <c r="F323" s="7"/>
      <c r="H323" s="7"/>
      <c r="I323"/>
      <c r="J323" s="6"/>
    </row>
    <row r="324" spans="5:10" x14ac:dyDescent="0.25">
      <c r="E324"/>
      <c r="F324" s="7"/>
      <c r="H324" s="7"/>
      <c r="I324"/>
      <c r="J324" s="6"/>
    </row>
    <row r="325" spans="5:10" x14ac:dyDescent="0.25">
      <c r="E325"/>
      <c r="F325" s="7"/>
      <c r="H325" s="7"/>
      <c r="I325"/>
      <c r="J325" s="6"/>
    </row>
    <row r="326" spans="5:10" x14ac:dyDescent="0.25">
      <c r="E326"/>
      <c r="F326" s="7"/>
      <c r="H326" s="7"/>
      <c r="I326"/>
      <c r="J326" s="6"/>
    </row>
    <row r="327" spans="5:10" x14ac:dyDescent="0.25">
      <c r="E327"/>
      <c r="F327" s="7"/>
      <c r="H327" s="7"/>
      <c r="I327"/>
      <c r="J327" s="6"/>
    </row>
    <row r="328" spans="5:10" x14ac:dyDescent="0.25">
      <c r="E328"/>
      <c r="F328" s="7"/>
      <c r="H328" s="7"/>
      <c r="I328"/>
      <c r="J328" s="6"/>
    </row>
    <row r="329" spans="5:10" x14ac:dyDescent="0.25">
      <c r="E329"/>
      <c r="F329" s="7"/>
      <c r="H329" s="7"/>
      <c r="I329"/>
      <c r="J329" s="6"/>
    </row>
    <row r="330" spans="5:10" x14ac:dyDescent="0.25">
      <c r="E330"/>
      <c r="F330" s="7"/>
      <c r="H330" s="7"/>
      <c r="I330"/>
      <c r="J330" s="6"/>
    </row>
    <row r="331" spans="5:10" x14ac:dyDescent="0.25">
      <c r="E331"/>
      <c r="F331" s="7"/>
      <c r="H331" s="7"/>
      <c r="I331"/>
      <c r="J331" s="6"/>
    </row>
    <row r="332" spans="5:10" x14ac:dyDescent="0.25">
      <c r="E332"/>
      <c r="F332" s="7"/>
      <c r="H332" s="7"/>
      <c r="I332"/>
      <c r="J332" s="6"/>
    </row>
    <row r="333" spans="5:10" x14ac:dyDescent="0.25">
      <c r="E333"/>
      <c r="F333" s="7"/>
      <c r="H333" s="7"/>
      <c r="I333"/>
      <c r="J333" s="6"/>
    </row>
    <row r="334" spans="5:10" x14ac:dyDescent="0.25">
      <c r="E334"/>
      <c r="F334" s="7"/>
      <c r="H334" s="7"/>
      <c r="I334"/>
      <c r="J334" s="6"/>
    </row>
    <row r="335" spans="5:10" x14ac:dyDescent="0.25">
      <c r="E335"/>
      <c r="F335" s="7"/>
      <c r="H335" s="7"/>
      <c r="I335"/>
      <c r="J335" s="6"/>
    </row>
    <row r="336" spans="5:10" x14ac:dyDescent="0.25">
      <c r="E336"/>
      <c r="F336" s="7"/>
      <c r="H336" s="7"/>
      <c r="I336"/>
      <c r="J336" s="6"/>
    </row>
    <row r="337" spans="5:10" x14ac:dyDescent="0.25">
      <c r="E337"/>
      <c r="F337" s="7"/>
      <c r="H337" s="7"/>
      <c r="I337"/>
      <c r="J337" s="6"/>
    </row>
    <row r="338" spans="5:10" x14ac:dyDescent="0.25">
      <c r="E338"/>
      <c r="F338" s="7"/>
      <c r="H338" s="7"/>
      <c r="I338"/>
      <c r="J338" s="6"/>
    </row>
    <row r="339" spans="5:10" x14ac:dyDescent="0.25">
      <c r="E339"/>
      <c r="F339" s="7"/>
      <c r="H339" s="7"/>
      <c r="I339"/>
      <c r="J339" s="6"/>
    </row>
    <row r="340" spans="5:10" x14ac:dyDescent="0.25">
      <c r="E340"/>
      <c r="F340" s="7"/>
      <c r="H340" s="7"/>
      <c r="I340"/>
      <c r="J340" s="6"/>
    </row>
    <row r="341" spans="5:10" x14ac:dyDescent="0.25">
      <c r="E341"/>
      <c r="F341" s="7"/>
      <c r="H341" s="7"/>
      <c r="I341"/>
      <c r="J341" s="6"/>
    </row>
    <row r="342" spans="5:10" x14ac:dyDescent="0.25">
      <c r="E342"/>
      <c r="F342" s="7"/>
      <c r="H342" s="7"/>
      <c r="I342"/>
      <c r="J342" s="6"/>
    </row>
    <row r="343" spans="5:10" x14ac:dyDescent="0.25">
      <c r="E343"/>
      <c r="F343" s="7"/>
      <c r="H343" s="7"/>
      <c r="I343"/>
      <c r="J343" s="6"/>
    </row>
    <row r="344" spans="5:10" x14ac:dyDescent="0.25">
      <c r="E344"/>
      <c r="F344" s="7"/>
      <c r="H344" s="7"/>
      <c r="I344"/>
      <c r="J344" s="6"/>
    </row>
    <row r="345" spans="5:10" x14ac:dyDescent="0.25">
      <c r="E345"/>
      <c r="F345" s="7"/>
      <c r="H345" s="7"/>
      <c r="I345"/>
      <c r="J345" s="6"/>
    </row>
    <row r="346" spans="5:10" x14ac:dyDescent="0.25">
      <c r="E346"/>
      <c r="F346" s="7"/>
      <c r="H346" s="7"/>
      <c r="I346"/>
      <c r="J346" s="6"/>
    </row>
    <row r="347" spans="5:10" x14ac:dyDescent="0.25">
      <c r="E347"/>
      <c r="F347" s="7"/>
      <c r="H347" s="7"/>
      <c r="I347"/>
      <c r="J347" s="6"/>
    </row>
    <row r="348" spans="5:10" x14ac:dyDescent="0.25">
      <c r="E348"/>
      <c r="F348" s="7"/>
      <c r="H348" s="7"/>
      <c r="I348"/>
      <c r="J348" s="6"/>
    </row>
    <row r="349" spans="5:10" x14ac:dyDescent="0.25">
      <c r="E349"/>
      <c r="F349" s="7"/>
      <c r="H349" s="7"/>
      <c r="I349"/>
      <c r="J349" s="6"/>
    </row>
    <row r="350" spans="5:10" x14ac:dyDescent="0.25">
      <c r="E350"/>
      <c r="F350" s="7"/>
      <c r="H350" s="7"/>
      <c r="I350"/>
      <c r="J350" s="6"/>
    </row>
    <row r="351" spans="5:10" x14ac:dyDescent="0.25">
      <c r="E351"/>
      <c r="F351" s="7"/>
      <c r="H351" s="7"/>
      <c r="I351"/>
      <c r="J351" s="6"/>
    </row>
    <row r="352" spans="5:10" x14ac:dyDescent="0.25">
      <c r="E352"/>
      <c r="F352" s="7"/>
      <c r="H352" s="7"/>
      <c r="I352"/>
      <c r="J352" s="6"/>
    </row>
    <row r="353" spans="5:10" x14ac:dyDescent="0.25">
      <c r="E353"/>
      <c r="F353" s="7"/>
      <c r="H353" s="7"/>
      <c r="I353"/>
      <c r="J353" s="6"/>
    </row>
    <row r="354" spans="5:10" x14ac:dyDescent="0.25">
      <c r="E354"/>
      <c r="F354" s="7"/>
      <c r="H354" s="7"/>
      <c r="I354"/>
      <c r="J354" s="6"/>
    </row>
    <row r="355" spans="5:10" x14ac:dyDescent="0.25">
      <c r="E355"/>
      <c r="F355" s="7"/>
      <c r="H355" s="7"/>
      <c r="I355"/>
      <c r="J355" s="6"/>
    </row>
    <row r="356" spans="5:10" x14ac:dyDescent="0.25">
      <c r="E356"/>
      <c r="F356" s="7"/>
      <c r="H356" s="7"/>
      <c r="I356"/>
      <c r="J356" s="6"/>
    </row>
    <row r="357" spans="5:10" x14ac:dyDescent="0.25">
      <c r="E357"/>
      <c r="F357" s="7"/>
      <c r="H357" s="7"/>
      <c r="I357"/>
      <c r="J357" s="6"/>
    </row>
    <row r="358" spans="5:10" x14ac:dyDescent="0.25">
      <c r="E358"/>
      <c r="F358" s="7"/>
      <c r="H358" s="7"/>
      <c r="I358"/>
      <c r="J358" s="6"/>
    </row>
    <row r="359" spans="5:10" x14ac:dyDescent="0.25">
      <c r="E359"/>
      <c r="F359" s="7"/>
      <c r="H359" s="7"/>
      <c r="I359"/>
      <c r="J359" s="6"/>
    </row>
    <row r="360" spans="5:10" x14ac:dyDescent="0.25">
      <c r="E360"/>
      <c r="F360" s="7"/>
      <c r="H360" s="7"/>
      <c r="I360"/>
      <c r="J360" s="6"/>
    </row>
    <row r="361" spans="5:10" x14ac:dyDescent="0.25">
      <c r="E361"/>
      <c r="F361" s="7"/>
      <c r="H361" s="7"/>
      <c r="I361"/>
      <c r="J361" s="6"/>
    </row>
    <row r="362" spans="5:10" x14ac:dyDescent="0.25">
      <c r="E362"/>
      <c r="F362" s="7"/>
      <c r="H362" s="7"/>
      <c r="I362"/>
      <c r="J362" s="6"/>
    </row>
    <row r="363" spans="5:10" x14ac:dyDescent="0.25">
      <c r="E363"/>
      <c r="F363" s="7"/>
      <c r="H363" s="7"/>
      <c r="I363"/>
      <c r="J363" s="6"/>
    </row>
    <row r="364" spans="5:10" x14ac:dyDescent="0.25">
      <c r="E364"/>
      <c r="F364" s="7"/>
      <c r="H364" s="7"/>
      <c r="I364"/>
      <c r="J364" s="6"/>
    </row>
    <row r="365" spans="5:10" x14ac:dyDescent="0.25">
      <c r="E365"/>
      <c r="F365" s="7"/>
      <c r="H365" s="7"/>
      <c r="I365"/>
      <c r="J365" s="6"/>
    </row>
    <row r="366" spans="5:10" x14ac:dyDescent="0.25">
      <c r="E366"/>
      <c r="F366" s="7"/>
      <c r="H366" s="7"/>
      <c r="I366"/>
      <c r="J366" s="6"/>
    </row>
    <row r="367" spans="5:10" x14ac:dyDescent="0.25">
      <c r="E367"/>
      <c r="F367" s="7"/>
      <c r="H367" s="7"/>
      <c r="I367"/>
      <c r="J367" s="6"/>
    </row>
    <row r="368" spans="5:10" x14ac:dyDescent="0.25">
      <c r="E368"/>
      <c r="F368" s="7"/>
      <c r="H368" s="7"/>
      <c r="I368"/>
      <c r="J368" s="6"/>
    </row>
    <row r="369" spans="5:10" x14ac:dyDescent="0.25">
      <c r="E369"/>
      <c r="F369" s="7"/>
      <c r="H369" s="7"/>
      <c r="I369"/>
      <c r="J369" s="6"/>
    </row>
    <row r="370" spans="5:10" x14ac:dyDescent="0.25">
      <c r="E370"/>
      <c r="F370" s="7"/>
      <c r="H370" s="7"/>
      <c r="I370"/>
      <c r="J370" s="6"/>
    </row>
    <row r="371" spans="5:10" x14ac:dyDescent="0.25">
      <c r="E371"/>
      <c r="F371" s="7"/>
      <c r="H371" s="7"/>
      <c r="I371"/>
      <c r="J371" s="6"/>
    </row>
    <row r="372" spans="5:10" x14ac:dyDescent="0.25">
      <c r="E372"/>
      <c r="F372" s="7"/>
      <c r="H372" s="7"/>
      <c r="I372"/>
      <c r="J372" s="6"/>
    </row>
    <row r="373" spans="5:10" x14ac:dyDescent="0.25">
      <c r="E373"/>
      <c r="F373" s="7"/>
      <c r="H373" s="7"/>
      <c r="I373"/>
      <c r="J373" s="6"/>
    </row>
    <row r="374" spans="5:10" x14ac:dyDescent="0.25">
      <c r="E374"/>
      <c r="F374" s="7"/>
      <c r="H374" s="7"/>
      <c r="I374"/>
      <c r="J374" s="6"/>
    </row>
    <row r="375" spans="5:10" x14ac:dyDescent="0.25">
      <c r="E375"/>
      <c r="F375" s="7"/>
      <c r="H375" s="7"/>
      <c r="I375"/>
      <c r="J375" s="6"/>
    </row>
    <row r="376" spans="5:10" x14ac:dyDescent="0.25">
      <c r="E376"/>
      <c r="F376" s="7"/>
      <c r="H376" s="7"/>
      <c r="I376"/>
      <c r="J376" s="6"/>
    </row>
    <row r="377" spans="5:10" x14ac:dyDescent="0.25">
      <c r="E377"/>
      <c r="F377" s="7"/>
      <c r="H377" s="7"/>
      <c r="I377"/>
      <c r="J377" s="6"/>
    </row>
    <row r="378" spans="5:10" x14ac:dyDescent="0.25">
      <c r="E378"/>
      <c r="F378" s="7"/>
      <c r="H378" s="7"/>
      <c r="I378"/>
      <c r="J378" s="6"/>
    </row>
    <row r="379" spans="5:10" x14ac:dyDescent="0.25">
      <c r="E379"/>
      <c r="F379" s="7"/>
      <c r="H379" s="7"/>
      <c r="I379"/>
      <c r="J379" s="6"/>
    </row>
    <row r="380" spans="5:10" x14ac:dyDescent="0.25">
      <c r="E380"/>
      <c r="F380" s="7"/>
      <c r="H380" s="7"/>
      <c r="I380"/>
      <c r="J380" s="6"/>
    </row>
    <row r="381" spans="5:10" x14ac:dyDescent="0.25">
      <c r="E381"/>
      <c r="F381" s="7"/>
      <c r="H381" s="7"/>
      <c r="I381"/>
      <c r="J381" s="6"/>
    </row>
    <row r="382" spans="5:10" x14ac:dyDescent="0.25">
      <c r="E382"/>
      <c r="F382" s="7"/>
      <c r="H382" s="7"/>
      <c r="I382"/>
      <c r="J382" s="6"/>
    </row>
    <row r="383" spans="5:10" x14ac:dyDescent="0.25">
      <c r="E383"/>
      <c r="F383" s="7"/>
      <c r="H383" s="7"/>
      <c r="I383"/>
      <c r="J383" s="6"/>
    </row>
    <row r="384" spans="5:10" x14ac:dyDescent="0.25">
      <c r="E384"/>
      <c r="F384" s="7"/>
      <c r="H384" s="7"/>
      <c r="I384"/>
      <c r="J384" s="6"/>
    </row>
    <row r="385" spans="5:10" x14ac:dyDescent="0.25">
      <c r="E385"/>
      <c r="F385" s="7"/>
      <c r="H385" s="7"/>
      <c r="I385"/>
      <c r="J385" s="6"/>
    </row>
    <row r="386" spans="5:10" x14ac:dyDescent="0.25">
      <c r="E386"/>
      <c r="F386" s="7"/>
      <c r="H386" s="7"/>
      <c r="I386"/>
      <c r="J386" s="6"/>
    </row>
    <row r="387" spans="5:10" x14ac:dyDescent="0.25">
      <c r="E387"/>
      <c r="F387" s="7"/>
      <c r="H387" s="7"/>
      <c r="I387"/>
      <c r="J387" s="6"/>
    </row>
    <row r="388" spans="5:10" x14ac:dyDescent="0.25">
      <c r="E388"/>
      <c r="F388" s="7"/>
      <c r="H388" s="7"/>
      <c r="I388"/>
      <c r="J388" s="6"/>
    </row>
    <row r="389" spans="5:10" x14ac:dyDescent="0.25">
      <c r="E389"/>
      <c r="F389" s="7"/>
      <c r="H389" s="7"/>
      <c r="I389"/>
      <c r="J389" s="6"/>
    </row>
    <row r="390" spans="5:10" x14ac:dyDescent="0.25">
      <c r="E390"/>
      <c r="F390" s="7"/>
      <c r="H390" s="7"/>
      <c r="I390"/>
      <c r="J390" s="6"/>
    </row>
    <row r="391" spans="5:10" x14ac:dyDescent="0.25">
      <c r="E391"/>
      <c r="F391" s="7"/>
      <c r="H391" s="7"/>
      <c r="I391"/>
      <c r="J391" s="6"/>
    </row>
    <row r="392" spans="5:10" x14ac:dyDescent="0.25">
      <c r="E392"/>
      <c r="F392" s="7"/>
      <c r="H392" s="7"/>
      <c r="I392"/>
      <c r="J392" s="6"/>
    </row>
    <row r="393" spans="5:10" x14ac:dyDescent="0.25">
      <c r="E393"/>
      <c r="F393" s="7"/>
      <c r="H393" s="7"/>
      <c r="I393"/>
      <c r="J393" s="6"/>
    </row>
    <row r="394" spans="5:10" x14ac:dyDescent="0.25">
      <c r="E394"/>
      <c r="F394" s="7"/>
      <c r="H394" s="7"/>
      <c r="I394"/>
      <c r="J394" s="6"/>
    </row>
    <row r="395" spans="5:10" x14ac:dyDescent="0.25">
      <c r="E395"/>
      <c r="F395" s="7"/>
      <c r="H395" s="7"/>
      <c r="I395"/>
      <c r="J395" s="6"/>
    </row>
    <row r="396" spans="5:10" x14ac:dyDescent="0.25">
      <c r="E396"/>
      <c r="F396" s="7"/>
      <c r="H396" s="7"/>
      <c r="I396"/>
      <c r="J396" s="6"/>
    </row>
    <row r="397" spans="5:10" x14ac:dyDescent="0.25">
      <c r="E397"/>
      <c r="F397" s="7"/>
      <c r="H397" s="7"/>
      <c r="I397"/>
      <c r="J397" s="6"/>
    </row>
    <row r="398" spans="5:10" x14ac:dyDescent="0.25">
      <c r="E398"/>
      <c r="F398" s="7"/>
      <c r="H398" s="7"/>
      <c r="I398"/>
      <c r="J398" s="6"/>
    </row>
    <row r="399" spans="5:10" x14ac:dyDescent="0.25">
      <c r="E399"/>
      <c r="F399" s="7"/>
      <c r="H399" s="7"/>
      <c r="I399"/>
      <c r="J399" s="6"/>
    </row>
    <row r="400" spans="5:10" x14ac:dyDescent="0.25">
      <c r="E400"/>
      <c r="F400" s="7"/>
      <c r="H400" s="7"/>
      <c r="I400"/>
      <c r="J400" s="6"/>
    </row>
    <row r="401" spans="5:10" x14ac:dyDescent="0.25">
      <c r="E401"/>
      <c r="F401" s="7"/>
      <c r="H401" s="7"/>
      <c r="I401"/>
      <c r="J401" s="6"/>
    </row>
    <row r="402" spans="5:10" x14ac:dyDescent="0.25">
      <c r="E402"/>
      <c r="F402" s="7"/>
      <c r="H402" s="7"/>
      <c r="I402"/>
      <c r="J402" s="6"/>
    </row>
    <row r="403" spans="5:10" x14ac:dyDescent="0.25">
      <c r="E403"/>
      <c r="F403" s="7"/>
      <c r="H403" s="7"/>
      <c r="I403"/>
      <c r="J403" s="6"/>
    </row>
    <row r="404" spans="5:10" x14ac:dyDescent="0.25">
      <c r="E404"/>
      <c r="F404" s="7"/>
      <c r="H404" s="7"/>
      <c r="I404"/>
      <c r="J404" s="6"/>
    </row>
    <row r="405" spans="5:10" x14ac:dyDescent="0.25">
      <c r="E405"/>
      <c r="F405" s="7"/>
      <c r="H405" s="7"/>
      <c r="I405"/>
      <c r="J405" s="6"/>
    </row>
    <row r="406" spans="5:10" x14ac:dyDescent="0.25">
      <c r="E406"/>
      <c r="F406" s="7"/>
      <c r="H406" s="7"/>
      <c r="I406"/>
      <c r="J406" s="6"/>
    </row>
    <row r="407" spans="5:10" x14ac:dyDescent="0.25">
      <c r="E407"/>
      <c r="F407" s="7"/>
      <c r="H407" s="7"/>
      <c r="I407"/>
      <c r="J407" s="6"/>
    </row>
    <row r="408" spans="5:10" x14ac:dyDescent="0.25">
      <c r="E408"/>
      <c r="F408" s="7"/>
      <c r="H408" s="7"/>
      <c r="I408"/>
      <c r="J408" s="6"/>
    </row>
    <row r="409" spans="5:10" x14ac:dyDescent="0.25">
      <c r="E409"/>
      <c r="F409" s="7"/>
      <c r="H409" s="7"/>
      <c r="I409"/>
      <c r="J409" s="6"/>
    </row>
    <row r="410" spans="5:10" x14ac:dyDescent="0.25">
      <c r="E410"/>
      <c r="F410" s="7"/>
      <c r="H410" s="7"/>
      <c r="I410"/>
      <c r="J410" s="6"/>
    </row>
    <row r="411" spans="5:10" x14ac:dyDescent="0.25">
      <c r="E411"/>
      <c r="F411" s="7"/>
      <c r="H411" s="7"/>
      <c r="I411"/>
      <c r="J411" s="6"/>
    </row>
    <row r="412" spans="5:10" x14ac:dyDescent="0.25">
      <c r="E412"/>
      <c r="F412" s="7"/>
      <c r="H412" s="7"/>
      <c r="I412"/>
      <c r="J412" s="6"/>
    </row>
    <row r="413" spans="5:10" x14ac:dyDescent="0.25">
      <c r="E413"/>
      <c r="F413" s="7"/>
      <c r="H413" s="7"/>
      <c r="I413"/>
      <c r="J413" s="6"/>
    </row>
    <row r="414" spans="5:10" x14ac:dyDescent="0.25">
      <c r="E414"/>
      <c r="F414" s="7"/>
      <c r="H414" s="7"/>
      <c r="I414"/>
      <c r="J414" s="6"/>
    </row>
    <row r="415" spans="5:10" x14ac:dyDescent="0.25">
      <c r="E415"/>
      <c r="F415" s="7"/>
      <c r="H415" s="7"/>
      <c r="I415"/>
      <c r="J415" s="6"/>
    </row>
    <row r="416" spans="5:10" x14ac:dyDescent="0.25">
      <c r="E416"/>
      <c r="F416" s="7"/>
      <c r="H416" s="7"/>
      <c r="I416"/>
      <c r="J416" s="6"/>
    </row>
    <row r="417" spans="5:10" x14ac:dyDescent="0.25">
      <c r="E417"/>
      <c r="F417" s="7"/>
      <c r="H417" s="7"/>
      <c r="I417"/>
      <c r="J417" s="6"/>
    </row>
    <row r="418" spans="5:10" x14ac:dyDescent="0.25">
      <c r="E418"/>
      <c r="F418" s="7"/>
      <c r="H418" s="7"/>
      <c r="I418"/>
      <c r="J418" s="6"/>
    </row>
    <row r="419" spans="5:10" x14ac:dyDescent="0.25">
      <c r="E419"/>
      <c r="F419" s="7"/>
      <c r="H419" s="7"/>
      <c r="I419"/>
      <c r="J419" s="6"/>
    </row>
    <row r="420" spans="5:10" x14ac:dyDescent="0.25">
      <c r="E420"/>
      <c r="F420" s="7"/>
      <c r="H420" s="7"/>
      <c r="I420"/>
      <c r="J420" s="6"/>
    </row>
    <row r="421" spans="5:10" x14ac:dyDescent="0.25">
      <c r="E421"/>
      <c r="F421" s="7"/>
      <c r="H421" s="7"/>
      <c r="I421"/>
      <c r="J421" s="6"/>
    </row>
    <row r="422" spans="5:10" x14ac:dyDescent="0.25">
      <c r="E422"/>
      <c r="F422" s="7"/>
      <c r="H422" s="7"/>
      <c r="I422"/>
      <c r="J422" s="6"/>
    </row>
    <row r="423" spans="5:10" x14ac:dyDescent="0.25">
      <c r="E423"/>
      <c r="F423" s="7"/>
      <c r="H423" s="7"/>
      <c r="I423"/>
      <c r="J423" s="6"/>
    </row>
    <row r="424" spans="5:10" x14ac:dyDescent="0.25">
      <c r="E424"/>
      <c r="F424" s="7"/>
      <c r="H424" s="7"/>
      <c r="I424"/>
      <c r="J424" s="6"/>
    </row>
    <row r="425" spans="5:10" x14ac:dyDescent="0.25">
      <c r="E425"/>
      <c r="F425" s="7"/>
      <c r="H425" s="7"/>
      <c r="I425"/>
      <c r="J425" s="6"/>
    </row>
    <row r="426" spans="5:10" x14ac:dyDescent="0.25">
      <c r="E426"/>
      <c r="F426" s="7"/>
      <c r="H426" s="7"/>
      <c r="I426"/>
      <c r="J426" s="6"/>
    </row>
    <row r="427" spans="5:10" x14ac:dyDescent="0.25">
      <c r="E427"/>
      <c r="F427" s="7"/>
      <c r="H427" s="7"/>
      <c r="I427"/>
      <c r="J427" s="6"/>
    </row>
    <row r="428" spans="5:10" x14ac:dyDescent="0.25">
      <c r="E428"/>
      <c r="F428" s="7"/>
      <c r="H428" s="7"/>
      <c r="I428"/>
      <c r="J428" s="6"/>
    </row>
    <row r="429" spans="5:10" x14ac:dyDescent="0.25">
      <c r="E429"/>
      <c r="F429" s="7"/>
      <c r="H429" s="7"/>
      <c r="I429"/>
      <c r="J429" s="6"/>
    </row>
    <row r="430" spans="5:10" x14ac:dyDescent="0.25">
      <c r="E430"/>
      <c r="F430" s="7"/>
      <c r="H430" s="7"/>
      <c r="I430"/>
      <c r="J430" s="6"/>
    </row>
    <row r="431" spans="5:10" x14ac:dyDescent="0.25">
      <c r="E431"/>
      <c r="F431" s="7"/>
      <c r="H431" s="7"/>
      <c r="I431"/>
      <c r="J431" s="6"/>
    </row>
    <row r="432" spans="5:10" x14ac:dyDescent="0.25">
      <c r="E432"/>
      <c r="F432" s="7"/>
      <c r="H432" s="7"/>
      <c r="I432"/>
      <c r="J432" s="6"/>
    </row>
    <row r="433" spans="5:10" x14ac:dyDescent="0.25">
      <c r="E433"/>
      <c r="F433" s="7"/>
      <c r="H433" s="7"/>
      <c r="I433"/>
      <c r="J433" s="6"/>
    </row>
    <row r="434" spans="5:10" x14ac:dyDescent="0.25">
      <c r="E434"/>
      <c r="F434" s="7"/>
      <c r="H434" s="7"/>
      <c r="I434"/>
      <c r="J434" s="6"/>
    </row>
    <row r="435" spans="5:10" x14ac:dyDescent="0.25">
      <c r="E435"/>
      <c r="F435" s="7"/>
      <c r="H435" s="7"/>
      <c r="I435"/>
      <c r="J435" s="6"/>
    </row>
    <row r="436" spans="5:10" x14ac:dyDescent="0.25">
      <c r="E436"/>
      <c r="F436" s="7"/>
      <c r="H436" s="7"/>
      <c r="I436"/>
      <c r="J436" s="6"/>
    </row>
    <row r="437" spans="5:10" x14ac:dyDescent="0.25">
      <c r="E437"/>
      <c r="F437" s="7"/>
      <c r="H437" s="7"/>
      <c r="I437"/>
      <c r="J437" s="6"/>
    </row>
    <row r="438" spans="5:10" x14ac:dyDescent="0.25">
      <c r="E438"/>
      <c r="F438" s="7"/>
      <c r="H438" s="7"/>
      <c r="I438"/>
      <c r="J438" s="6"/>
    </row>
    <row r="439" spans="5:10" x14ac:dyDescent="0.25">
      <c r="E439"/>
      <c r="F439" s="7"/>
      <c r="H439" s="7"/>
      <c r="I439"/>
      <c r="J439" s="6"/>
    </row>
    <row r="440" spans="5:10" x14ac:dyDescent="0.25">
      <c r="E440"/>
      <c r="F440" s="7"/>
      <c r="H440" s="7"/>
      <c r="I440"/>
      <c r="J440" s="6"/>
    </row>
    <row r="441" spans="5:10" x14ac:dyDescent="0.25">
      <c r="E441"/>
      <c r="F441" s="7"/>
      <c r="H441" s="7"/>
      <c r="I441"/>
      <c r="J441" s="6"/>
    </row>
    <row r="442" spans="5:10" x14ac:dyDescent="0.25">
      <c r="E442"/>
      <c r="F442" s="7"/>
      <c r="H442" s="7"/>
      <c r="I442"/>
      <c r="J442" s="6"/>
    </row>
    <row r="443" spans="5:10" x14ac:dyDescent="0.25">
      <c r="E443"/>
      <c r="F443" s="7"/>
      <c r="H443" s="7"/>
      <c r="I443"/>
      <c r="J443" s="6"/>
    </row>
    <row r="444" spans="5:10" x14ac:dyDescent="0.25">
      <c r="E444"/>
      <c r="F444" s="7"/>
      <c r="H444" s="7"/>
      <c r="I444"/>
      <c r="J444" s="6"/>
    </row>
    <row r="445" spans="5:10" x14ac:dyDescent="0.25">
      <c r="E445"/>
      <c r="F445" s="7"/>
      <c r="H445" s="7"/>
      <c r="I445"/>
      <c r="J445" s="6"/>
    </row>
    <row r="446" spans="5:10" x14ac:dyDescent="0.25">
      <c r="E446"/>
      <c r="F446" s="7"/>
      <c r="H446" s="7"/>
      <c r="I446"/>
      <c r="J446" s="6"/>
    </row>
    <row r="447" spans="5:10" x14ac:dyDescent="0.25">
      <c r="E447"/>
      <c r="F447" s="7"/>
      <c r="H447" s="7"/>
      <c r="I447"/>
      <c r="J447" s="6"/>
    </row>
    <row r="448" spans="5:10" x14ac:dyDescent="0.25">
      <c r="E448"/>
      <c r="F448" s="7"/>
      <c r="H448" s="7"/>
      <c r="I448"/>
      <c r="J448" s="6"/>
    </row>
    <row r="449" spans="5:10" x14ac:dyDescent="0.25">
      <c r="E449"/>
      <c r="F449" s="7"/>
      <c r="H449" s="7"/>
      <c r="I449"/>
      <c r="J449" s="6"/>
    </row>
    <row r="450" spans="5:10" x14ac:dyDescent="0.25">
      <c r="E450"/>
      <c r="F450" s="7"/>
      <c r="H450" s="7"/>
      <c r="I450"/>
      <c r="J450" s="6"/>
    </row>
    <row r="451" spans="5:10" x14ac:dyDescent="0.25">
      <c r="E451"/>
      <c r="F451" s="7"/>
      <c r="H451" s="7"/>
      <c r="I451"/>
      <c r="J451" s="6"/>
    </row>
    <row r="452" spans="5:10" x14ac:dyDescent="0.25">
      <c r="E452"/>
      <c r="F452" s="7"/>
      <c r="H452" s="7"/>
      <c r="I452"/>
      <c r="J452" s="6"/>
    </row>
    <row r="453" spans="5:10" x14ac:dyDescent="0.25">
      <c r="E453"/>
      <c r="F453" s="7"/>
      <c r="H453" s="7"/>
      <c r="I453"/>
      <c r="J453" s="6"/>
    </row>
    <row r="454" spans="5:10" x14ac:dyDescent="0.25">
      <c r="E454"/>
      <c r="F454" s="7"/>
      <c r="H454" s="7"/>
      <c r="I454"/>
      <c r="J454" s="6"/>
    </row>
    <row r="455" spans="5:10" x14ac:dyDescent="0.25">
      <c r="E455"/>
      <c r="F455" s="7"/>
      <c r="H455" s="7"/>
      <c r="I455"/>
      <c r="J455" s="6"/>
    </row>
    <row r="456" spans="5:10" x14ac:dyDescent="0.25">
      <c r="E456"/>
      <c r="F456" s="7"/>
      <c r="H456" s="7"/>
      <c r="I456"/>
      <c r="J456" s="6"/>
    </row>
    <row r="457" spans="5:10" x14ac:dyDescent="0.25">
      <c r="E457"/>
      <c r="F457" s="7"/>
      <c r="H457" s="7"/>
      <c r="I457"/>
      <c r="J457" s="6"/>
    </row>
    <row r="458" spans="5:10" x14ac:dyDescent="0.25">
      <c r="E458"/>
      <c r="F458" s="7"/>
      <c r="H458" s="7"/>
      <c r="I458"/>
      <c r="J458" s="6"/>
    </row>
    <row r="459" spans="5:10" x14ac:dyDescent="0.25">
      <c r="E459"/>
      <c r="F459" s="7"/>
      <c r="H459" s="7"/>
      <c r="I459"/>
      <c r="J459" s="6"/>
    </row>
    <row r="460" spans="5:10" x14ac:dyDescent="0.25">
      <c r="E460"/>
      <c r="F460" s="7"/>
      <c r="H460" s="7"/>
      <c r="I460"/>
      <c r="J460" s="6"/>
    </row>
    <row r="461" spans="5:10" x14ac:dyDescent="0.25">
      <c r="E461"/>
      <c r="F461" s="7"/>
      <c r="H461" s="7"/>
      <c r="I461"/>
      <c r="J461" s="6"/>
    </row>
    <row r="462" spans="5:10" x14ac:dyDescent="0.25">
      <c r="E462"/>
      <c r="F462" s="7"/>
      <c r="H462" s="7"/>
      <c r="I462"/>
      <c r="J462" s="6"/>
    </row>
    <row r="463" spans="5:10" x14ac:dyDescent="0.25">
      <c r="E463"/>
      <c r="F463" s="7"/>
      <c r="H463" s="7"/>
      <c r="I463"/>
      <c r="J463" s="6"/>
    </row>
    <row r="464" spans="5:10" x14ac:dyDescent="0.25">
      <c r="E464"/>
      <c r="F464" s="7"/>
      <c r="H464" s="7"/>
      <c r="I464"/>
      <c r="J464" s="6"/>
    </row>
    <row r="465" spans="5:10" x14ac:dyDescent="0.25">
      <c r="E465"/>
      <c r="F465" s="7"/>
      <c r="H465" s="7"/>
      <c r="I465"/>
      <c r="J465" s="6"/>
    </row>
    <row r="466" spans="5:10" x14ac:dyDescent="0.25">
      <c r="E466"/>
      <c r="F466" s="7"/>
      <c r="H466" s="7"/>
      <c r="I466"/>
      <c r="J466" s="6"/>
    </row>
    <row r="467" spans="5:10" x14ac:dyDescent="0.25">
      <c r="E467"/>
      <c r="F467" s="7"/>
      <c r="H467" s="7"/>
      <c r="I467"/>
      <c r="J467" s="6"/>
    </row>
    <row r="468" spans="5:10" x14ac:dyDescent="0.25">
      <c r="E468"/>
      <c r="F468" s="7"/>
      <c r="H468" s="7"/>
      <c r="I468"/>
      <c r="J468" s="6"/>
    </row>
    <row r="469" spans="5:10" x14ac:dyDescent="0.25">
      <c r="E469"/>
      <c r="F469" s="7"/>
      <c r="H469" s="7"/>
      <c r="I469"/>
      <c r="J469" s="6"/>
    </row>
    <row r="470" spans="5:10" x14ac:dyDescent="0.25">
      <c r="E470"/>
      <c r="F470" s="7"/>
      <c r="H470" s="7"/>
      <c r="I470"/>
      <c r="J470" s="6"/>
    </row>
    <row r="471" spans="5:10" x14ac:dyDescent="0.25">
      <c r="E471"/>
      <c r="F471" s="7"/>
      <c r="H471" s="7"/>
      <c r="I471"/>
      <c r="J471" s="6"/>
    </row>
    <row r="472" spans="5:10" x14ac:dyDescent="0.25">
      <c r="E472"/>
      <c r="F472" s="7"/>
      <c r="H472" s="7"/>
      <c r="I472"/>
      <c r="J472" s="6"/>
    </row>
    <row r="473" spans="5:10" x14ac:dyDescent="0.25">
      <c r="E473"/>
      <c r="F473" s="7"/>
      <c r="H473" s="7"/>
      <c r="I473"/>
      <c r="J473" s="6"/>
    </row>
    <row r="474" spans="5:10" x14ac:dyDescent="0.25">
      <c r="E474"/>
      <c r="F474" s="7"/>
      <c r="H474" s="7"/>
      <c r="I474"/>
      <c r="J474" s="6"/>
    </row>
    <row r="475" spans="5:10" x14ac:dyDescent="0.25">
      <c r="E475"/>
      <c r="F475" s="7"/>
      <c r="H475" s="7"/>
      <c r="I475"/>
      <c r="J475" s="6"/>
    </row>
    <row r="476" spans="5:10" x14ac:dyDescent="0.25">
      <c r="E476"/>
      <c r="F476" s="7"/>
      <c r="H476" s="7"/>
      <c r="I476"/>
      <c r="J476" s="6"/>
    </row>
    <row r="477" spans="5:10" x14ac:dyDescent="0.25">
      <c r="E477"/>
      <c r="F477" s="7"/>
      <c r="H477" s="7"/>
      <c r="I477"/>
      <c r="J477" s="6"/>
    </row>
    <row r="478" spans="5:10" x14ac:dyDescent="0.25">
      <c r="E478"/>
      <c r="F478" s="7"/>
      <c r="H478" s="7"/>
      <c r="I478"/>
      <c r="J478" s="6"/>
    </row>
    <row r="479" spans="5:10" x14ac:dyDescent="0.25">
      <c r="E479"/>
      <c r="F479" s="7"/>
      <c r="H479" s="7"/>
      <c r="I479"/>
      <c r="J479" s="6"/>
    </row>
    <row r="480" spans="5:10" x14ac:dyDescent="0.25">
      <c r="E480"/>
      <c r="F480" s="7"/>
      <c r="H480" s="7"/>
      <c r="I480"/>
      <c r="J480" s="6"/>
    </row>
    <row r="481" spans="5:10" x14ac:dyDescent="0.25">
      <c r="E481"/>
      <c r="F481" s="7"/>
      <c r="H481" s="7"/>
      <c r="I481"/>
      <c r="J481" s="6"/>
    </row>
    <row r="482" spans="5:10" x14ac:dyDescent="0.25">
      <c r="E482"/>
      <c r="F482" s="7"/>
      <c r="H482" s="7"/>
      <c r="I482"/>
      <c r="J482" s="6"/>
    </row>
    <row r="483" spans="5:10" x14ac:dyDescent="0.25">
      <c r="E483"/>
      <c r="F483" s="7"/>
      <c r="H483" s="7"/>
      <c r="I483"/>
      <c r="J483" s="6"/>
    </row>
    <row r="484" spans="5:10" x14ac:dyDescent="0.25">
      <c r="E484"/>
      <c r="F484" s="7"/>
      <c r="H484" s="7"/>
      <c r="I484"/>
      <c r="J484" s="6"/>
    </row>
    <row r="485" spans="5:10" x14ac:dyDescent="0.25">
      <c r="E485"/>
      <c r="F485" s="7"/>
      <c r="H485" s="7"/>
      <c r="I485"/>
      <c r="J485" s="6"/>
    </row>
    <row r="486" spans="5:10" x14ac:dyDescent="0.25">
      <c r="E486"/>
      <c r="F486" s="7"/>
      <c r="H486" s="7"/>
      <c r="I486"/>
      <c r="J486" s="6"/>
    </row>
    <row r="487" spans="5:10" x14ac:dyDescent="0.25">
      <c r="E487"/>
      <c r="F487" s="7"/>
      <c r="H487" s="7"/>
      <c r="I487"/>
      <c r="J487" s="6"/>
    </row>
    <row r="488" spans="5:10" x14ac:dyDescent="0.25">
      <c r="E488"/>
      <c r="F488" s="7"/>
      <c r="H488" s="7"/>
      <c r="I488"/>
      <c r="J488" s="6"/>
    </row>
    <row r="489" spans="5:10" x14ac:dyDescent="0.25">
      <c r="E489"/>
      <c r="F489" s="7"/>
      <c r="H489" s="7"/>
      <c r="I489"/>
      <c r="J489" s="6"/>
    </row>
    <row r="490" spans="5:10" x14ac:dyDescent="0.25">
      <c r="E490"/>
      <c r="F490" s="7"/>
      <c r="H490" s="7"/>
      <c r="I490"/>
      <c r="J490" s="6"/>
    </row>
    <row r="491" spans="5:10" x14ac:dyDescent="0.25">
      <c r="E491"/>
      <c r="F491" s="7"/>
      <c r="H491" s="7"/>
      <c r="I491"/>
      <c r="J491" s="6"/>
    </row>
    <row r="492" spans="5:10" x14ac:dyDescent="0.25">
      <c r="E492"/>
      <c r="F492" s="7"/>
      <c r="H492" s="7"/>
      <c r="I492"/>
      <c r="J492" s="6"/>
    </row>
    <row r="493" spans="5:10" x14ac:dyDescent="0.25">
      <c r="E493"/>
      <c r="F493" s="7"/>
      <c r="H493" s="7"/>
      <c r="I493"/>
      <c r="J493" s="6"/>
    </row>
    <row r="494" spans="5:10" x14ac:dyDescent="0.25">
      <c r="E494"/>
      <c r="F494" s="7"/>
      <c r="H494" s="7"/>
      <c r="I494"/>
      <c r="J494" s="6"/>
    </row>
    <row r="495" spans="5:10" x14ac:dyDescent="0.25">
      <c r="E495"/>
      <c r="F495" s="7"/>
      <c r="H495" s="7"/>
      <c r="I495"/>
      <c r="J495" s="6"/>
    </row>
    <row r="496" spans="5:10" x14ac:dyDescent="0.25">
      <c r="E496"/>
      <c r="F496" s="7"/>
      <c r="H496" s="7"/>
      <c r="I496"/>
      <c r="J496" s="6"/>
    </row>
    <row r="497" spans="5:10" x14ac:dyDescent="0.25">
      <c r="E497"/>
      <c r="F497" s="7"/>
      <c r="H497" s="7"/>
      <c r="I497"/>
      <c r="J497" s="6"/>
    </row>
    <row r="498" spans="5:10" x14ac:dyDescent="0.25">
      <c r="E498"/>
      <c r="F498" s="7"/>
      <c r="H498" s="7"/>
      <c r="I498"/>
      <c r="J498" s="6"/>
    </row>
    <row r="499" spans="5:10" x14ac:dyDescent="0.25">
      <c r="E499"/>
      <c r="F499" s="7"/>
      <c r="H499" s="7"/>
      <c r="I499"/>
      <c r="J499" s="6"/>
    </row>
    <row r="500" spans="5:10" x14ac:dyDescent="0.25">
      <c r="E500"/>
      <c r="F500" s="7"/>
      <c r="H500" s="7"/>
      <c r="I500"/>
      <c r="J500" s="6"/>
    </row>
    <row r="501" spans="5:10" x14ac:dyDescent="0.25">
      <c r="E501"/>
      <c r="F501" s="7"/>
      <c r="H501" s="7"/>
      <c r="I501"/>
      <c r="J501" s="6"/>
    </row>
    <row r="502" spans="5:10" x14ac:dyDescent="0.25">
      <c r="E502"/>
      <c r="F502" s="7"/>
      <c r="H502" s="7"/>
      <c r="I502"/>
      <c r="J502" s="6"/>
    </row>
    <row r="503" spans="5:10" x14ac:dyDescent="0.25">
      <c r="E503"/>
      <c r="F503" s="7"/>
      <c r="H503" s="7"/>
      <c r="I503"/>
      <c r="J503" s="6"/>
    </row>
    <row r="504" spans="5:10" x14ac:dyDescent="0.25">
      <c r="E504"/>
      <c r="F504" s="7"/>
      <c r="H504" s="7"/>
      <c r="I504"/>
      <c r="J504" s="6"/>
    </row>
    <row r="505" spans="5:10" x14ac:dyDescent="0.25">
      <c r="E505"/>
      <c r="F505" s="7"/>
      <c r="H505" s="7"/>
      <c r="I505"/>
      <c r="J505" s="6"/>
    </row>
    <row r="506" spans="5:10" x14ac:dyDescent="0.25">
      <c r="E506"/>
      <c r="F506" s="7"/>
      <c r="H506" s="7"/>
      <c r="I506"/>
      <c r="J506" s="6"/>
    </row>
    <row r="507" spans="5:10" x14ac:dyDescent="0.25">
      <c r="E507"/>
      <c r="F507" s="7"/>
      <c r="H507" s="7"/>
      <c r="I507"/>
      <c r="J507" s="6"/>
    </row>
    <row r="508" spans="5:10" x14ac:dyDescent="0.25">
      <c r="E508"/>
      <c r="F508" s="7"/>
      <c r="H508" s="7"/>
      <c r="I508"/>
      <c r="J508" s="6"/>
    </row>
    <row r="509" spans="5:10" x14ac:dyDescent="0.25">
      <c r="E509"/>
      <c r="F509" s="7"/>
      <c r="H509" s="7"/>
      <c r="I509"/>
      <c r="J509" s="6"/>
    </row>
    <row r="510" spans="5:10" x14ac:dyDescent="0.25">
      <c r="E510"/>
      <c r="F510" s="7"/>
      <c r="H510" s="7"/>
      <c r="I510"/>
      <c r="J510" s="6"/>
    </row>
    <row r="511" spans="5:10" x14ac:dyDescent="0.25">
      <c r="E511"/>
      <c r="F511" s="7"/>
      <c r="H511" s="7"/>
      <c r="I511"/>
      <c r="J511" s="6"/>
    </row>
    <row r="512" spans="5:10" x14ac:dyDescent="0.25">
      <c r="E512"/>
      <c r="F512" s="7"/>
      <c r="H512" s="7"/>
      <c r="I512"/>
      <c r="J512" s="6"/>
    </row>
    <row r="513" spans="5:10" x14ac:dyDescent="0.25">
      <c r="E513"/>
      <c r="F513" s="7"/>
      <c r="H513" s="7"/>
      <c r="I513"/>
      <c r="J513" s="6"/>
    </row>
    <row r="514" spans="5:10" x14ac:dyDescent="0.25">
      <c r="E514"/>
      <c r="F514" s="7"/>
      <c r="H514" s="7"/>
      <c r="I514"/>
      <c r="J514" s="6"/>
    </row>
    <row r="515" spans="5:10" x14ac:dyDescent="0.25">
      <c r="E515"/>
      <c r="F515" s="7"/>
      <c r="H515" s="7"/>
      <c r="I515"/>
      <c r="J515" s="6"/>
    </row>
    <row r="516" spans="5:10" x14ac:dyDescent="0.25">
      <c r="E516"/>
      <c r="F516" s="7"/>
      <c r="H516" s="7"/>
      <c r="I516"/>
      <c r="J516" s="6"/>
    </row>
    <row r="517" spans="5:10" x14ac:dyDescent="0.25">
      <c r="E517"/>
      <c r="F517" s="7"/>
      <c r="H517" s="7"/>
      <c r="I517"/>
      <c r="J517" s="6"/>
    </row>
    <row r="518" spans="5:10" x14ac:dyDescent="0.25">
      <c r="E518"/>
      <c r="F518" s="7"/>
      <c r="H518" s="7"/>
      <c r="I518"/>
      <c r="J518" s="6"/>
    </row>
    <row r="519" spans="5:10" x14ac:dyDescent="0.25">
      <c r="E519"/>
      <c r="F519" s="7"/>
      <c r="H519" s="7"/>
      <c r="I519"/>
      <c r="J519" s="6"/>
    </row>
    <row r="520" spans="5:10" x14ac:dyDescent="0.25">
      <c r="E520"/>
      <c r="F520" s="7"/>
      <c r="H520" s="7"/>
      <c r="I520"/>
      <c r="J520" s="6"/>
    </row>
    <row r="521" spans="5:10" x14ac:dyDescent="0.25">
      <c r="E521"/>
      <c r="F521" s="7"/>
      <c r="H521" s="7"/>
      <c r="I521"/>
      <c r="J521" s="6"/>
    </row>
    <row r="522" spans="5:10" x14ac:dyDescent="0.25">
      <c r="E522"/>
      <c r="F522" s="7"/>
      <c r="H522" s="7"/>
      <c r="I522"/>
      <c r="J522" s="6"/>
    </row>
    <row r="523" spans="5:10" x14ac:dyDescent="0.25">
      <c r="E523"/>
      <c r="F523" s="7"/>
      <c r="H523" s="7"/>
      <c r="I523"/>
      <c r="J523" s="6"/>
    </row>
    <row r="524" spans="5:10" x14ac:dyDescent="0.25">
      <c r="E524"/>
      <c r="F524" s="7"/>
      <c r="H524" s="7"/>
      <c r="I524"/>
      <c r="J524" s="6"/>
    </row>
    <row r="525" spans="5:10" x14ac:dyDescent="0.25">
      <c r="E525"/>
      <c r="F525" s="7"/>
      <c r="H525" s="7"/>
      <c r="I525"/>
      <c r="J525" s="6"/>
    </row>
    <row r="526" spans="5:10" x14ac:dyDescent="0.25">
      <c r="E526"/>
      <c r="F526" s="7"/>
      <c r="H526" s="7"/>
      <c r="I526"/>
      <c r="J526" s="6"/>
    </row>
    <row r="527" spans="5:10" x14ac:dyDescent="0.25">
      <c r="E527"/>
      <c r="F527" s="7"/>
      <c r="H527" s="7"/>
      <c r="I527"/>
      <c r="J527" s="6"/>
    </row>
    <row r="528" spans="5:10" x14ac:dyDescent="0.25">
      <c r="E528"/>
      <c r="F528" s="7"/>
      <c r="H528" s="7"/>
      <c r="I528"/>
      <c r="J528" s="6"/>
    </row>
    <row r="529" spans="5:10" x14ac:dyDescent="0.25">
      <c r="E529"/>
      <c r="F529" s="7"/>
      <c r="H529" s="7"/>
      <c r="I529"/>
      <c r="J529" s="6"/>
    </row>
    <row r="530" spans="5:10" x14ac:dyDescent="0.25">
      <c r="E530"/>
      <c r="F530" s="7"/>
      <c r="H530" s="7"/>
      <c r="I530"/>
      <c r="J530" s="6"/>
    </row>
    <row r="531" spans="5:10" x14ac:dyDescent="0.25">
      <c r="E531"/>
      <c r="F531" s="7"/>
      <c r="H531" s="7"/>
      <c r="I531"/>
      <c r="J531" s="6"/>
    </row>
    <row r="532" spans="5:10" x14ac:dyDescent="0.25">
      <c r="E532"/>
      <c r="F532" s="7"/>
      <c r="H532" s="7"/>
      <c r="I532"/>
      <c r="J532" s="6"/>
    </row>
    <row r="533" spans="5:10" x14ac:dyDescent="0.25">
      <c r="E533"/>
      <c r="F533" s="7"/>
      <c r="H533" s="7"/>
      <c r="I533"/>
      <c r="J533" s="6"/>
    </row>
    <row r="534" spans="5:10" x14ac:dyDescent="0.25">
      <c r="E534"/>
      <c r="F534" s="7"/>
      <c r="H534" s="7"/>
      <c r="I534"/>
      <c r="J534" s="6"/>
    </row>
    <row r="535" spans="5:10" x14ac:dyDescent="0.25">
      <c r="E535"/>
      <c r="F535" s="7"/>
      <c r="H535" s="7"/>
      <c r="I535"/>
      <c r="J535" s="6"/>
    </row>
    <row r="536" spans="5:10" x14ac:dyDescent="0.25">
      <c r="E536"/>
      <c r="F536" s="7"/>
      <c r="H536" s="7"/>
      <c r="I536"/>
      <c r="J536" s="6"/>
    </row>
    <row r="537" spans="5:10" x14ac:dyDescent="0.25">
      <c r="E537"/>
      <c r="F537" s="7"/>
      <c r="H537" s="7"/>
      <c r="I537"/>
      <c r="J537" s="6"/>
    </row>
    <row r="538" spans="5:10" x14ac:dyDescent="0.25">
      <c r="E538"/>
      <c r="F538" s="7"/>
      <c r="H538" s="7"/>
      <c r="I538"/>
      <c r="J538" s="6"/>
    </row>
    <row r="539" spans="5:10" x14ac:dyDescent="0.25">
      <c r="E539"/>
      <c r="F539" s="7"/>
      <c r="H539" s="7"/>
      <c r="I539"/>
      <c r="J539" s="6"/>
    </row>
    <row r="540" spans="5:10" x14ac:dyDescent="0.25">
      <c r="E540"/>
      <c r="F540" s="7"/>
      <c r="H540" s="7"/>
      <c r="I540"/>
      <c r="J540" s="6"/>
    </row>
    <row r="541" spans="5:10" x14ac:dyDescent="0.25">
      <c r="E541"/>
      <c r="F541" s="7"/>
      <c r="H541" s="7"/>
      <c r="I541"/>
      <c r="J541" s="6"/>
    </row>
    <row r="542" spans="5:10" x14ac:dyDescent="0.25">
      <c r="E542"/>
      <c r="F542" s="7"/>
      <c r="H542" s="7"/>
      <c r="I542"/>
      <c r="J542" s="6"/>
    </row>
    <row r="543" spans="5:10" x14ac:dyDescent="0.25">
      <c r="E543"/>
      <c r="F543" s="7"/>
      <c r="H543" s="7"/>
      <c r="I543"/>
      <c r="J543" s="6"/>
    </row>
    <row r="544" spans="5:10" x14ac:dyDescent="0.25">
      <c r="E544"/>
      <c r="F544" s="7"/>
      <c r="H544" s="7"/>
      <c r="I544"/>
      <c r="J544" s="6"/>
    </row>
    <row r="545" spans="5:10" x14ac:dyDescent="0.25">
      <c r="E545"/>
      <c r="F545" s="7"/>
      <c r="H545" s="7"/>
      <c r="I545"/>
      <c r="J545" s="6"/>
    </row>
    <row r="546" spans="5:10" x14ac:dyDescent="0.25">
      <c r="E546"/>
      <c r="F546" s="7"/>
      <c r="H546" s="7"/>
      <c r="I546"/>
      <c r="J546" s="6"/>
    </row>
    <row r="547" spans="5:10" x14ac:dyDescent="0.25">
      <c r="E547"/>
      <c r="F547" s="7"/>
      <c r="H547" s="7"/>
      <c r="I547"/>
      <c r="J547" s="6"/>
    </row>
    <row r="548" spans="5:10" x14ac:dyDescent="0.25">
      <c r="E548"/>
      <c r="F548" s="7"/>
      <c r="H548" s="7"/>
      <c r="I548"/>
      <c r="J548" s="6"/>
    </row>
    <row r="549" spans="5:10" x14ac:dyDescent="0.25">
      <c r="E549"/>
      <c r="F549" s="7"/>
      <c r="H549" s="7"/>
      <c r="I549"/>
      <c r="J549" s="6"/>
    </row>
    <row r="550" spans="5:10" x14ac:dyDescent="0.25">
      <c r="E550"/>
      <c r="F550" s="7"/>
      <c r="H550" s="7"/>
      <c r="I550"/>
      <c r="J550" s="6"/>
    </row>
    <row r="551" spans="5:10" x14ac:dyDescent="0.25">
      <c r="E551"/>
      <c r="F551" s="7"/>
      <c r="H551" s="7"/>
      <c r="I551"/>
      <c r="J551" s="6"/>
    </row>
    <row r="552" spans="5:10" x14ac:dyDescent="0.25">
      <c r="E552"/>
      <c r="F552" s="7"/>
      <c r="H552" s="7"/>
      <c r="I552"/>
      <c r="J552" s="6"/>
    </row>
    <row r="553" spans="5:10" x14ac:dyDescent="0.25">
      <c r="E553"/>
      <c r="F553" s="7"/>
      <c r="H553" s="7"/>
      <c r="I553"/>
      <c r="J553" s="6"/>
    </row>
    <row r="554" spans="5:10" x14ac:dyDescent="0.25">
      <c r="E554"/>
      <c r="F554" s="7"/>
      <c r="H554" s="7"/>
      <c r="I554"/>
      <c r="J554" s="6"/>
    </row>
    <row r="555" spans="5:10" x14ac:dyDescent="0.25">
      <c r="E555"/>
      <c r="F555" s="7"/>
      <c r="H555" s="7"/>
      <c r="I555"/>
      <c r="J555" s="6"/>
    </row>
    <row r="556" spans="5:10" x14ac:dyDescent="0.25">
      <c r="E556"/>
      <c r="F556" s="7"/>
      <c r="H556" s="7"/>
      <c r="I556"/>
      <c r="J556" s="6"/>
    </row>
    <row r="557" spans="5:10" x14ac:dyDescent="0.25">
      <c r="E557"/>
      <c r="F557" s="7"/>
      <c r="H557" s="7"/>
      <c r="I557"/>
      <c r="J557" s="6"/>
    </row>
    <row r="558" spans="5:10" x14ac:dyDescent="0.25">
      <c r="E558"/>
      <c r="F558" s="7"/>
      <c r="H558" s="7"/>
      <c r="I558"/>
      <c r="J558" s="6"/>
    </row>
    <row r="559" spans="5:10" x14ac:dyDescent="0.25">
      <c r="E559"/>
      <c r="F559" s="7"/>
      <c r="H559" s="7"/>
      <c r="I559"/>
      <c r="J559" s="6"/>
    </row>
    <row r="560" spans="5:10" x14ac:dyDescent="0.25">
      <c r="E560"/>
      <c r="F560" s="7"/>
      <c r="H560" s="7"/>
      <c r="I560"/>
      <c r="J560" s="6"/>
    </row>
    <row r="561" spans="5:10" x14ac:dyDescent="0.25">
      <c r="E561"/>
      <c r="F561" s="7"/>
      <c r="H561" s="7"/>
      <c r="I561"/>
      <c r="J561" s="6"/>
    </row>
    <row r="562" spans="5:10" x14ac:dyDescent="0.25">
      <c r="E562"/>
      <c r="F562" s="7"/>
      <c r="H562" s="7"/>
      <c r="I562"/>
      <c r="J562" s="6"/>
    </row>
    <row r="563" spans="5:10" x14ac:dyDescent="0.25">
      <c r="E563"/>
      <c r="F563" s="7"/>
      <c r="H563" s="7"/>
      <c r="I563"/>
      <c r="J563" s="6"/>
    </row>
    <row r="564" spans="5:10" x14ac:dyDescent="0.25">
      <c r="E564"/>
      <c r="F564" s="7"/>
      <c r="H564" s="7"/>
      <c r="I564"/>
      <c r="J564" s="6"/>
    </row>
    <row r="565" spans="5:10" x14ac:dyDescent="0.25">
      <c r="E565"/>
      <c r="F565" s="7"/>
      <c r="H565" s="7"/>
      <c r="I565"/>
      <c r="J565" s="6"/>
    </row>
    <row r="566" spans="5:10" x14ac:dyDescent="0.25">
      <c r="E566"/>
      <c r="F566" s="7"/>
      <c r="H566" s="7"/>
      <c r="I566"/>
      <c r="J566" s="6"/>
    </row>
    <row r="567" spans="5:10" x14ac:dyDescent="0.25">
      <c r="E567"/>
      <c r="F567" s="7"/>
      <c r="H567" s="7"/>
      <c r="I567"/>
      <c r="J567" s="6"/>
    </row>
    <row r="568" spans="5:10" x14ac:dyDescent="0.25">
      <c r="E568"/>
      <c r="F568" s="7"/>
      <c r="H568" s="7"/>
      <c r="I568"/>
      <c r="J568" s="6"/>
    </row>
    <row r="569" spans="5:10" x14ac:dyDescent="0.25">
      <c r="E569"/>
      <c r="F569" s="7"/>
      <c r="H569" s="7"/>
      <c r="I569"/>
      <c r="J569" s="6"/>
    </row>
    <row r="570" spans="5:10" x14ac:dyDescent="0.25">
      <c r="E570"/>
      <c r="F570" s="7"/>
      <c r="H570" s="7"/>
      <c r="I570"/>
      <c r="J570" s="6"/>
    </row>
    <row r="571" spans="5:10" x14ac:dyDescent="0.25">
      <c r="E571"/>
      <c r="F571" s="7"/>
      <c r="H571" s="7"/>
      <c r="I571"/>
      <c r="J571" s="6"/>
    </row>
    <row r="572" spans="5:10" x14ac:dyDescent="0.25">
      <c r="E572"/>
      <c r="F572" s="7"/>
      <c r="H572" s="7"/>
      <c r="I572"/>
      <c r="J572" s="6"/>
    </row>
    <row r="573" spans="5:10" x14ac:dyDescent="0.25">
      <c r="E573"/>
      <c r="F573" s="7"/>
      <c r="H573" s="7"/>
      <c r="I573"/>
      <c r="J573" s="6"/>
    </row>
    <row r="574" spans="5:10" x14ac:dyDescent="0.25">
      <c r="E574"/>
      <c r="F574" s="7"/>
      <c r="H574" s="7"/>
      <c r="I574"/>
      <c r="J574" s="6"/>
    </row>
    <row r="575" spans="5:10" x14ac:dyDescent="0.25">
      <c r="E575"/>
      <c r="F575" s="7"/>
      <c r="H575" s="7"/>
      <c r="I575"/>
      <c r="J575" s="6"/>
    </row>
    <row r="576" spans="5:10" x14ac:dyDescent="0.25">
      <c r="E576"/>
      <c r="F576" s="7"/>
      <c r="H576" s="7"/>
      <c r="I576"/>
      <c r="J576" s="6"/>
    </row>
    <row r="577" spans="5:10" x14ac:dyDescent="0.25">
      <c r="E577"/>
      <c r="F577" s="7"/>
      <c r="H577" s="7"/>
      <c r="I577"/>
      <c r="J577" s="6"/>
    </row>
    <row r="578" spans="5:10" x14ac:dyDescent="0.25">
      <c r="E578"/>
      <c r="F578" s="7"/>
      <c r="H578" s="7"/>
      <c r="I578"/>
      <c r="J578" s="6"/>
    </row>
    <row r="579" spans="5:10" x14ac:dyDescent="0.25">
      <c r="E579"/>
      <c r="F579" s="7"/>
      <c r="H579" s="7"/>
      <c r="I579"/>
      <c r="J579" s="6"/>
    </row>
    <row r="580" spans="5:10" x14ac:dyDescent="0.25">
      <c r="E580"/>
      <c r="F580" s="7"/>
      <c r="H580" s="7"/>
      <c r="I580"/>
      <c r="J580" s="6"/>
    </row>
    <row r="581" spans="5:10" x14ac:dyDescent="0.25">
      <c r="E581"/>
      <c r="F581" s="7"/>
      <c r="H581" s="7"/>
      <c r="I581"/>
      <c r="J581" s="6"/>
    </row>
    <row r="582" spans="5:10" x14ac:dyDescent="0.25">
      <c r="E582"/>
      <c r="F582" s="7"/>
      <c r="H582" s="7"/>
      <c r="I582"/>
      <c r="J582" s="6"/>
    </row>
    <row r="583" spans="5:10" x14ac:dyDescent="0.25">
      <c r="E583"/>
      <c r="F583" s="7"/>
      <c r="H583" s="7"/>
      <c r="I583"/>
      <c r="J583" s="6"/>
    </row>
    <row r="584" spans="5:10" x14ac:dyDescent="0.25">
      <c r="E584"/>
      <c r="F584" s="7"/>
      <c r="H584" s="7"/>
      <c r="I584"/>
      <c r="J584" s="6"/>
    </row>
    <row r="585" spans="5:10" x14ac:dyDescent="0.25">
      <c r="E585"/>
      <c r="F585" s="7"/>
      <c r="H585" s="7"/>
      <c r="I585"/>
      <c r="J585" s="6"/>
    </row>
    <row r="586" spans="5:10" x14ac:dyDescent="0.25">
      <c r="E586"/>
      <c r="F586" s="7"/>
      <c r="H586" s="7"/>
      <c r="I586"/>
      <c r="J586" s="6"/>
    </row>
    <row r="587" spans="5:10" x14ac:dyDescent="0.25">
      <c r="E587"/>
      <c r="F587" s="7"/>
      <c r="H587" s="7"/>
      <c r="I587"/>
      <c r="J587" s="6"/>
    </row>
    <row r="588" spans="5:10" x14ac:dyDescent="0.25">
      <c r="E588"/>
      <c r="F588" s="7"/>
      <c r="H588" s="7"/>
      <c r="I588"/>
      <c r="J588" s="6"/>
    </row>
    <row r="589" spans="5:10" x14ac:dyDescent="0.25">
      <c r="E589"/>
      <c r="F589" s="7"/>
      <c r="H589" s="7"/>
      <c r="I589"/>
      <c r="J589" s="6"/>
    </row>
    <row r="590" spans="5:10" x14ac:dyDescent="0.25">
      <c r="E590"/>
      <c r="F590" s="7"/>
      <c r="H590" s="7"/>
      <c r="I590"/>
      <c r="J590" s="6"/>
    </row>
    <row r="591" spans="5:10" x14ac:dyDescent="0.25">
      <c r="E591"/>
      <c r="F591" s="7"/>
      <c r="H591" s="7"/>
      <c r="I591"/>
      <c r="J591" s="6"/>
    </row>
    <row r="592" spans="5:10" x14ac:dyDescent="0.25">
      <c r="E592"/>
      <c r="F592" s="7"/>
      <c r="H592" s="7"/>
      <c r="I592"/>
      <c r="J592" s="6"/>
    </row>
    <row r="593" spans="5:10" x14ac:dyDescent="0.25">
      <c r="E593"/>
      <c r="F593" s="7"/>
      <c r="H593" s="7"/>
      <c r="I593"/>
      <c r="J593" s="6"/>
    </row>
    <row r="594" spans="5:10" x14ac:dyDescent="0.25">
      <c r="E594"/>
      <c r="F594" s="7"/>
      <c r="H594" s="7"/>
      <c r="I594"/>
      <c r="J594" s="6"/>
    </row>
    <row r="595" spans="5:10" x14ac:dyDescent="0.25">
      <c r="E595"/>
      <c r="F595" s="7"/>
      <c r="H595" s="7"/>
      <c r="I595"/>
      <c r="J595" s="6"/>
    </row>
    <row r="596" spans="5:10" x14ac:dyDescent="0.25">
      <c r="E596"/>
      <c r="F596" s="7"/>
      <c r="H596" s="7"/>
      <c r="I596"/>
      <c r="J596" s="6"/>
    </row>
    <row r="597" spans="5:10" x14ac:dyDescent="0.25">
      <c r="E597"/>
      <c r="F597" s="7"/>
      <c r="H597" s="7"/>
      <c r="I597"/>
      <c r="J597" s="6"/>
    </row>
    <row r="598" spans="5:10" x14ac:dyDescent="0.25">
      <c r="E598"/>
      <c r="F598" s="7"/>
      <c r="H598" s="7"/>
      <c r="I598"/>
      <c r="J598" s="6"/>
    </row>
    <row r="599" spans="5:10" x14ac:dyDescent="0.25">
      <c r="E599"/>
      <c r="F599" s="7"/>
      <c r="H599" s="7"/>
      <c r="I599"/>
      <c r="J599" s="6"/>
    </row>
    <row r="600" spans="5:10" x14ac:dyDescent="0.25">
      <c r="E600"/>
      <c r="F600" s="7"/>
      <c r="H600" s="7"/>
      <c r="I600"/>
      <c r="J600" s="6"/>
    </row>
    <row r="601" spans="5:10" x14ac:dyDescent="0.25">
      <c r="E601"/>
      <c r="F601" s="7"/>
      <c r="H601" s="7"/>
      <c r="I601"/>
      <c r="J601" s="6"/>
    </row>
    <row r="602" spans="5:10" x14ac:dyDescent="0.25">
      <c r="E602"/>
      <c r="F602" s="7"/>
      <c r="H602" s="7"/>
      <c r="I602"/>
      <c r="J602" s="6"/>
    </row>
    <row r="603" spans="5:10" x14ac:dyDescent="0.25">
      <c r="E603"/>
      <c r="F603" s="7"/>
      <c r="H603" s="7"/>
      <c r="I603"/>
      <c r="J603" s="6"/>
    </row>
    <row r="604" spans="5:10" x14ac:dyDescent="0.25">
      <c r="E604"/>
      <c r="F604" s="7"/>
      <c r="H604" s="7"/>
      <c r="I604"/>
      <c r="J604" s="6"/>
    </row>
    <row r="605" spans="5:10" x14ac:dyDescent="0.25">
      <c r="E605"/>
      <c r="F605" s="7"/>
      <c r="H605" s="7"/>
      <c r="I605"/>
      <c r="J605" s="6"/>
    </row>
    <row r="606" spans="5:10" x14ac:dyDescent="0.25">
      <c r="E606"/>
      <c r="F606" s="7"/>
      <c r="H606" s="7"/>
      <c r="I606"/>
      <c r="J606" s="6"/>
    </row>
    <row r="607" spans="5:10" x14ac:dyDescent="0.25">
      <c r="E607"/>
      <c r="F607" s="7"/>
      <c r="H607" s="7"/>
      <c r="I607"/>
      <c r="J607" s="6"/>
    </row>
    <row r="608" spans="5:10" x14ac:dyDescent="0.25">
      <c r="E608"/>
      <c r="F608" s="7"/>
      <c r="H608" s="7"/>
      <c r="I608"/>
      <c r="J608" s="6"/>
    </row>
    <row r="609" spans="5:10" x14ac:dyDescent="0.25">
      <c r="E609"/>
      <c r="F609" s="7"/>
      <c r="H609" s="7"/>
      <c r="I609"/>
      <c r="J609" s="6"/>
    </row>
    <row r="610" spans="5:10" x14ac:dyDescent="0.25">
      <c r="E610"/>
      <c r="F610" s="7"/>
      <c r="H610" s="7"/>
      <c r="I610"/>
      <c r="J610" s="6"/>
    </row>
    <row r="611" spans="5:10" x14ac:dyDescent="0.25">
      <c r="E611"/>
      <c r="F611" s="7"/>
      <c r="H611" s="7"/>
      <c r="I611"/>
      <c r="J611" s="6"/>
    </row>
    <row r="612" spans="5:10" x14ac:dyDescent="0.25">
      <c r="E612"/>
      <c r="F612" s="7"/>
      <c r="H612" s="7"/>
      <c r="I612"/>
      <c r="J612" s="6"/>
    </row>
    <row r="613" spans="5:10" x14ac:dyDescent="0.25">
      <c r="E613"/>
      <c r="F613" s="7"/>
      <c r="H613" s="7"/>
      <c r="I613"/>
      <c r="J613" s="6"/>
    </row>
    <row r="614" spans="5:10" x14ac:dyDescent="0.25">
      <c r="E614"/>
      <c r="F614" s="7"/>
      <c r="H614" s="7"/>
      <c r="I614"/>
      <c r="J614" s="6"/>
    </row>
    <row r="615" spans="5:10" x14ac:dyDescent="0.25">
      <c r="E615"/>
      <c r="F615" s="7"/>
      <c r="H615" s="7"/>
      <c r="I615"/>
      <c r="J615" s="6"/>
    </row>
    <row r="616" spans="5:10" x14ac:dyDescent="0.25">
      <c r="E616"/>
      <c r="F616" s="7"/>
      <c r="H616" s="7"/>
      <c r="I616"/>
      <c r="J616" s="6"/>
    </row>
    <row r="617" spans="5:10" x14ac:dyDescent="0.25">
      <c r="E617"/>
      <c r="F617" s="7"/>
      <c r="H617" s="7"/>
      <c r="I617"/>
      <c r="J617" s="6"/>
    </row>
    <row r="618" spans="5:10" x14ac:dyDescent="0.25">
      <c r="E618"/>
      <c r="F618" s="7"/>
      <c r="H618" s="7"/>
      <c r="I618"/>
      <c r="J618" s="6"/>
    </row>
    <row r="619" spans="5:10" x14ac:dyDescent="0.25">
      <c r="E619"/>
      <c r="F619" s="7"/>
      <c r="H619" s="7"/>
      <c r="I619"/>
      <c r="J619" s="6"/>
    </row>
    <row r="620" spans="5:10" x14ac:dyDescent="0.25">
      <c r="E620"/>
      <c r="F620" s="7"/>
      <c r="H620" s="7"/>
      <c r="I620"/>
      <c r="J620" s="6"/>
    </row>
    <row r="621" spans="5:10" x14ac:dyDescent="0.25">
      <c r="E621"/>
      <c r="F621" s="7"/>
      <c r="H621" s="7"/>
      <c r="I621"/>
      <c r="J621" s="6"/>
    </row>
    <row r="622" spans="5:10" x14ac:dyDescent="0.25">
      <c r="E622"/>
      <c r="F622" s="7"/>
      <c r="H622" s="7"/>
      <c r="I622"/>
      <c r="J622" s="6"/>
    </row>
    <row r="623" spans="5:10" x14ac:dyDescent="0.25">
      <c r="E623"/>
      <c r="F623" s="7"/>
      <c r="H623" s="7"/>
      <c r="I623"/>
      <c r="J623" s="6"/>
    </row>
    <row r="624" spans="5:10" x14ac:dyDescent="0.25">
      <c r="E624"/>
      <c r="F624" s="7"/>
      <c r="H624" s="7"/>
      <c r="I624"/>
      <c r="J624" s="6"/>
    </row>
    <row r="625" spans="5:10" x14ac:dyDescent="0.25">
      <c r="E625"/>
      <c r="F625" s="7"/>
      <c r="H625" s="7"/>
      <c r="I625"/>
      <c r="J625" s="6"/>
    </row>
    <row r="626" spans="5:10" x14ac:dyDescent="0.25">
      <c r="E626"/>
      <c r="F626" s="7"/>
      <c r="H626" s="7"/>
      <c r="I626"/>
      <c r="J626" s="6"/>
    </row>
    <row r="627" spans="5:10" x14ac:dyDescent="0.25">
      <c r="E627"/>
      <c r="F627" s="7"/>
      <c r="H627" s="7"/>
      <c r="I627"/>
      <c r="J627" s="6"/>
    </row>
    <row r="628" spans="5:10" x14ac:dyDescent="0.25">
      <c r="E628"/>
      <c r="F628" s="7"/>
      <c r="H628" s="7"/>
      <c r="I628"/>
      <c r="J628" s="6"/>
    </row>
    <row r="629" spans="5:10" x14ac:dyDescent="0.25">
      <c r="E629"/>
      <c r="F629" s="7"/>
      <c r="H629" s="7"/>
      <c r="I629"/>
      <c r="J629" s="6"/>
    </row>
    <row r="630" spans="5:10" x14ac:dyDescent="0.25">
      <c r="E630"/>
      <c r="F630" s="7"/>
      <c r="H630" s="7"/>
      <c r="I630"/>
      <c r="J630" s="6"/>
    </row>
    <row r="631" spans="5:10" x14ac:dyDescent="0.25">
      <c r="E631"/>
      <c r="F631" s="7"/>
      <c r="H631" s="7"/>
      <c r="I631"/>
      <c r="J631" s="6"/>
    </row>
    <row r="632" spans="5:10" x14ac:dyDescent="0.25">
      <c r="E632"/>
      <c r="F632" s="7"/>
      <c r="H632" s="7"/>
      <c r="I632"/>
      <c r="J632" s="6"/>
    </row>
    <row r="633" spans="5:10" x14ac:dyDescent="0.25">
      <c r="E633"/>
      <c r="F633" s="7"/>
      <c r="H633" s="7"/>
      <c r="I633"/>
      <c r="J633" s="6"/>
    </row>
    <row r="634" spans="5:10" x14ac:dyDescent="0.25">
      <c r="E634"/>
      <c r="F634" s="7"/>
      <c r="H634" s="7"/>
      <c r="I634"/>
      <c r="J634" s="6"/>
    </row>
    <row r="635" spans="5:10" x14ac:dyDescent="0.25">
      <c r="E635"/>
      <c r="F635" s="7"/>
      <c r="H635" s="7"/>
      <c r="I635"/>
      <c r="J635" s="6"/>
    </row>
    <row r="636" spans="5:10" x14ac:dyDescent="0.25">
      <c r="E636"/>
      <c r="F636" s="7"/>
      <c r="H636" s="7"/>
      <c r="I636"/>
      <c r="J636" s="6"/>
    </row>
    <row r="637" spans="5:10" x14ac:dyDescent="0.25">
      <c r="E637"/>
      <c r="F637" s="7"/>
      <c r="H637" s="7"/>
      <c r="I637"/>
      <c r="J637" s="6"/>
    </row>
    <row r="638" spans="5:10" x14ac:dyDescent="0.25">
      <c r="E638"/>
      <c r="F638" s="7"/>
      <c r="H638" s="7"/>
      <c r="I638"/>
      <c r="J638" s="6"/>
    </row>
    <row r="639" spans="5:10" x14ac:dyDescent="0.25">
      <c r="E639"/>
      <c r="F639" s="7"/>
      <c r="H639" s="7"/>
      <c r="I639"/>
      <c r="J639" s="6"/>
    </row>
    <row r="640" spans="5:10" x14ac:dyDescent="0.25">
      <c r="E640"/>
      <c r="F640" s="7"/>
      <c r="H640" s="7"/>
      <c r="I640"/>
      <c r="J640" s="6"/>
    </row>
    <row r="641" spans="5:10" x14ac:dyDescent="0.25">
      <c r="E641"/>
      <c r="F641" s="7"/>
      <c r="H641" s="7"/>
      <c r="I641"/>
      <c r="J641" s="6"/>
    </row>
    <row r="642" spans="5:10" x14ac:dyDescent="0.25">
      <c r="E642"/>
      <c r="F642" s="7"/>
      <c r="H642" s="7"/>
      <c r="I642"/>
      <c r="J642" s="6"/>
    </row>
    <row r="643" spans="5:10" x14ac:dyDescent="0.25">
      <c r="E643"/>
      <c r="F643" s="7"/>
      <c r="H643" s="7"/>
      <c r="I643"/>
      <c r="J643" s="6"/>
    </row>
    <row r="644" spans="5:10" x14ac:dyDescent="0.25">
      <c r="E644"/>
      <c r="F644" s="7"/>
      <c r="H644" s="7"/>
      <c r="I644"/>
      <c r="J644" s="6"/>
    </row>
    <row r="645" spans="5:10" x14ac:dyDescent="0.25">
      <c r="E645"/>
      <c r="F645" s="7"/>
      <c r="H645" s="7"/>
      <c r="I645"/>
      <c r="J645" s="6"/>
    </row>
    <row r="646" spans="5:10" x14ac:dyDescent="0.25">
      <c r="E646"/>
      <c r="F646" s="7"/>
      <c r="H646" s="7"/>
      <c r="I646"/>
      <c r="J646" s="6"/>
    </row>
    <row r="647" spans="5:10" x14ac:dyDescent="0.25">
      <c r="E647"/>
      <c r="F647" s="7"/>
      <c r="H647" s="7"/>
      <c r="I647"/>
      <c r="J647" s="6"/>
    </row>
    <row r="648" spans="5:10" x14ac:dyDescent="0.25">
      <c r="E648"/>
      <c r="F648" s="7"/>
      <c r="H648" s="7"/>
      <c r="I648"/>
      <c r="J648" s="6"/>
    </row>
    <row r="649" spans="5:10" x14ac:dyDescent="0.25">
      <c r="E649"/>
      <c r="F649" s="7"/>
      <c r="H649" s="7"/>
      <c r="I649"/>
      <c r="J649" s="6"/>
    </row>
    <row r="650" spans="5:10" x14ac:dyDescent="0.25">
      <c r="E650"/>
      <c r="F650" s="7"/>
      <c r="H650" s="7"/>
      <c r="I650"/>
      <c r="J650" s="6"/>
    </row>
    <row r="651" spans="5:10" x14ac:dyDescent="0.25">
      <c r="E651"/>
      <c r="F651" s="7"/>
      <c r="H651" s="7"/>
      <c r="I651"/>
      <c r="J651" s="6"/>
    </row>
    <row r="652" spans="5:10" x14ac:dyDescent="0.25">
      <c r="E652"/>
      <c r="F652" s="7"/>
      <c r="H652" s="7"/>
      <c r="I652"/>
      <c r="J652" s="6"/>
    </row>
    <row r="653" spans="5:10" x14ac:dyDescent="0.25">
      <c r="E653"/>
      <c r="F653" s="7"/>
      <c r="H653" s="7"/>
      <c r="I653"/>
      <c r="J653" s="6"/>
    </row>
    <row r="654" spans="5:10" x14ac:dyDescent="0.25">
      <c r="E654"/>
      <c r="F654" s="7"/>
      <c r="H654" s="7"/>
      <c r="I654"/>
      <c r="J654" s="6"/>
    </row>
    <row r="655" spans="5:10" x14ac:dyDescent="0.25">
      <c r="E655"/>
      <c r="F655" s="7"/>
      <c r="H655" s="7"/>
      <c r="I655"/>
      <c r="J655" s="6"/>
    </row>
    <row r="656" spans="5:10" x14ac:dyDescent="0.25">
      <c r="E656"/>
      <c r="F656" s="7"/>
      <c r="H656" s="7"/>
      <c r="I656"/>
      <c r="J656" s="6"/>
    </row>
    <row r="657" spans="5:10" x14ac:dyDescent="0.25">
      <c r="E657"/>
      <c r="F657" s="7"/>
      <c r="H657" s="7"/>
      <c r="I657"/>
      <c r="J657" s="6"/>
    </row>
    <row r="658" spans="5:10" x14ac:dyDescent="0.25">
      <c r="E658"/>
      <c r="F658" s="7"/>
      <c r="H658" s="7"/>
      <c r="I658"/>
      <c r="J658" s="6"/>
    </row>
    <row r="659" spans="5:10" x14ac:dyDescent="0.25">
      <c r="E659"/>
      <c r="F659" s="7"/>
      <c r="H659" s="7"/>
      <c r="I659"/>
      <c r="J659" s="6"/>
    </row>
    <row r="660" spans="5:10" x14ac:dyDescent="0.25">
      <c r="E660"/>
      <c r="F660" s="7"/>
      <c r="H660" s="7"/>
      <c r="I660"/>
      <c r="J660" s="6"/>
    </row>
    <row r="661" spans="5:10" x14ac:dyDescent="0.25">
      <c r="E661"/>
      <c r="F661" s="7"/>
      <c r="H661" s="7"/>
      <c r="I661"/>
      <c r="J661" s="6"/>
    </row>
    <row r="662" spans="5:10" x14ac:dyDescent="0.25">
      <c r="E662"/>
      <c r="F662" s="7"/>
      <c r="H662" s="7"/>
      <c r="I662"/>
      <c r="J662" s="6"/>
    </row>
    <row r="663" spans="5:10" x14ac:dyDescent="0.25">
      <c r="E663"/>
      <c r="F663" s="7"/>
      <c r="H663" s="7"/>
      <c r="I663"/>
      <c r="J663" s="6"/>
    </row>
    <row r="664" spans="5:10" x14ac:dyDescent="0.25">
      <c r="E664"/>
      <c r="F664" s="7"/>
      <c r="H664" s="7"/>
      <c r="I664"/>
      <c r="J664" s="6"/>
    </row>
    <row r="665" spans="5:10" x14ac:dyDescent="0.25">
      <c r="E665"/>
      <c r="F665" s="7"/>
      <c r="H665" s="7"/>
      <c r="I665"/>
      <c r="J665" s="6"/>
    </row>
    <row r="666" spans="5:10" x14ac:dyDescent="0.25">
      <c r="E666"/>
      <c r="F666" s="7"/>
      <c r="H666" s="7"/>
      <c r="I666"/>
      <c r="J666" s="6"/>
    </row>
    <row r="667" spans="5:10" x14ac:dyDescent="0.25">
      <c r="E667"/>
      <c r="F667" s="7"/>
      <c r="H667" s="7"/>
      <c r="I667"/>
      <c r="J667" s="6"/>
    </row>
    <row r="668" spans="5:10" x14ac:dyDescent="0.25">
      <c r="E668"/>
      <c r="F668" s="7"/>
      <c r="H668" s="7"/>
      <c r="I668"/>
      <c r="J668" s="6"/>
    </row>
    <row r="669" spans="5:10" x14ac:dyDescent="0.25">
      <c r="E669"/>
      <c r="F669" s="7"/>
      <c r="H669" s="7"/>
      <c r="I669"/>
      <c r="J669" s="6"/>
    </row>
    <row r="670" spans="5:10" x14ac:dyDescent="0.25">
      <c r="E670"/>
      <c r="F670" s="7"/>
      <c r="H670" s="7"/>
      <c r="I670"/>
      <c r="J670" s="6"/>
    </row>
    <row r="671" spans="5:10" x14ac:dyDescent="0.25">
      <c r="E671"/>
      <c r="F671" s="7"/>
      <c r="H671" s="7"/>
      <c r="I671"/>
      <c r="J671" s="6"/>
    </row>
    <row r="672" spans="5:10" x14ac:dyDescent="0.25">
      <c r="E672"/>
      <c r="F672" s="7"/>
      <c r="H672" s="7"/>
      <c r="I672"/>
      <c r="J672" s="6"/>
    </row>
    <row r="673" spans="5:10" x14ac:dyDescent="0.25">
      <c r="E673"/>
      <c r="F673" s="7"/>
      <c r="H673" s="7"/>
      <c r="I673"/>
      <c r="J673" s="6"/>
    </row>
    <row r="674" spans="5:10" x14ac:dyDescent="0.25">
      <c r="E674"/>
      <c r="F674" s="7"/>
      <c r="H674" s="7"/>
      <c r="I674"/>
      <c r="J674" s="6"/>
    </row>
    <row r="675" spans="5:10" x14ac:dyDescent="0.25">
      <c r="E675"/>
      <c r="F675" s="7"/>
      <c r="H675" s="7"/>
      <c r="I675"/>
      <c r="J675" s="6"/>
    </row>
    <row r="676" spans="5:10" x14ac:dyDescent="0.25">
      <c r="E676"/>
      <c r="F676" s="7"/>
      <c r="H676" s="7"/>
      <c r="I676"/>
      <c r="J676" s="6"/>
    </row>
    <row r="677" spans="5:10" x14ac:dyDescent="0.25">
      <c r="E677"/>
      <c r="F677" s="7"/>
      <c r="H677" s="7"/>
      <c r="I677"/>
      <c r="J677" s="6"/>
    </row>
    <row r="678" spans="5:10" x14ac:dyDescent="0.25">
      <c r="E678"/>
      <c r="F678" s="7"/>
      <c r="H678" s="7"/>
      <c r="I678"/>
      <c r="J678" s="6"/>
    </row>
    <row r="679" spans="5:10" x14ac:dyDescent="0.25">
      <c r="E679"/>
      <c r="F679" s="7"/>
      <c r="H679" s="7"/>
      <c r="I679"/>
      <c r="J679" s="6"/>
    </row>
    <row r="680" spans="5:10" x14ac:dyDescent="0.25">
      <c r="E680"/>
      <c r="F680" s="7"/>
      <c r="H680" s="7"/>
      <c r="I680"/>
      <c r="J680" s="6"/>
    </row>
    <row r="681" spans="5:10" x14ac:dyDescent="0.25">
      <c r="E681"/>
      <c r="F681" s="7"/>
      <c r="H681" s="7"/>
      <c r="I681"/>
      <c r="J681" s="6"/>
    </row>
    <row r="682" spans="5:10" x14ac:dyDescent="0.25">
      <c r="E682"/>
      <c r="F682" s="7"/>
      <c r="H682" s="7"/>
      <c r="I682"/>
      <c r="J682" s="6"/>
    </row>
    <row r="683" spans="5:10" x14ac:dyDescent="0.25">
      <c r="E683"/>
      <c r="F683" s="7"/>
      <c r="H683" s="7"/>
      <c r="I683"/>
      <c r="J683" s="6"/>
    </row>
    <row r="684" spans="5:10" x14ac:dyDescent="0.25">
      <c r="E684"/>
      <c r="F684" s="7"/>
      <c r="H684" s="7"/>
      <c r="I684"/>
      <c r="J684" s="6"/>
    </row>
    <row r="685" spans="5:10" x14ac:dyDescent="0.25">
      <c r="E685"/>
      <c r="F685" s="7"/>
      <c r="H685" s="7"/>
      <c r="I685"/>
      <c r="J685" s="6"/>
    </row>
    <row r="686" spans="5:10" x14ac:dyDescent="0.25">
      <c r="E686"/>
      <c r="F686" s="7"/>
      <c r="H686" s="7"/>
      <c r="I686"/>
      <c r="J686" s="6"/>
    </row>
    <row r="687" spans="5:10" x14ac:dyDescent="0.25">
      <c r="E687"/>
      <c r="F687" s="7"/>
      <c r="H687" s="7"/>
      <c r="I687"/>
      <c r="J687" s="6"/>
    </row>
    <row r="688" spans="5:10" x14ac:dyDescent="0.25">
      <c r="E688"/>
      <c r="F688" s="7"/>
      <c r="H688" s="7"/>
      <c r="I688"/>
      <c r="J688" s="6"/>
    </row>
    <row r="689" spans="5:10" x14ac:dyDescent="0.25">
      <c r="E689"/>
      <c r="F689" s="7"/>
      <c r="H689" s="7"/>
      <c r="I689"/>
      <c r="J689" s="6"/>
    </row>
    <row r="690" spans="5:10" x14ac:dyDescent="0.25">
      <c r="E690"/>
      <c r="F690" s="7"/>
      <c r="H690" s="7"/>
      <c r="I690"/>
      <c r="J690" s="6"/>
    </row>
    <row r="691" spans="5:10" x14ac:dyDescent="0.25">
      <c r="E691"/>
      <c r="F691" s="7"/>
      <c r="H691" s="7"/>
      <c r="I691"/>
      <c r="J691" s="6"/>
    </row>
    <row r="692" spans="5:10" x14ac:dyDescent="0.25">
      <c r="E692"/>
      <c r="F692" s="7"/>
      <c r="H692" s="7"/>
      <c r="I692"/>
      <c r="J692" s="6"/>
    </row>
    <row r="693" spans="5:10" x14ac:dyDescent="0.25">
      <c r="E693"/>
      <c r="F693" s="7"/>
      <c r="H693" s="7"/>
      <c r="I693"/>
      <c r="J693" s="6"/>
    </row>
    <row r="694" spans="5:10" x14ac:dyDescent="0.25">
      <c r="E694"/>
      <c r="F694" s="7"/>
      <c r="H694" s="7"/>
      <c r="I694"/>
      <c r="J694" s="6"/>
    </row>
    <row r="695" spans="5:10" x14ac:dyDescent="0.25">
      <c r="E695"/>
      <c r="F695" s="7"/>
      <c r="H695" s="7"/>
      <c r="I695"/>
      <c r="J695" s="6"/>
    </row>
    <row r="696" spans="5:10" x14ac:dyDescent="0.25">
      <c r="E696"/>
      <c r="F696" s="7"/>
      <c r="H696" s="7"/>
      <c r="I696"/>
      <c r="J696" s="6"/>
    </row>
    <row r="697" spans="5:10" x14ac:dyDescent="0.25">
      <c r="E697"/>
      <c r="F697" s="7"/>
      <c r="H697" s="7"/>
      <c r="I697"/>
      <c r="J697" s="6"/>
    </row>
    <row r="698" spans="5:10" x14ac:dyDescent="0.25">
      <c r="E698"/>
      <c r="F698" s="7"/>
      <c r="H698" s="7"/>
      <c r="I698"/>
      <c r="J698" s="6"/>
    </row>
    <row r="699" spans="5:10" x14ac:dyDescent="0.25">
      <c r="E699"/>
      <c r="F699" s="7"/>
      <c r="H699" s="7"/>
      <c r="I699"/>
      <c r="J699" s="6"/>
    </row>
    <row r="700" spans="5:10" x14ac:dyDescent="0.25">
      <c r="E700"/>
      <c r="F700" s="7"/>
      <c r="H700" s="7"/>
      <c r="I700"/>
      <c r="J700" s="6"/>
    </row>
    <row r="701" spans="5:10" x14ac:dyDescent="0.25">
      <c r="E701"/>
      <c r="F701" s="7"/>
      <c r="H701" s="7"/>
      <c r="I701"/>
      <c r="J701" s="6"/>
    </row>
    <row r="702" spans="5:10" x14ac:dyDescent="0.25">
      <c r="E702"/>
      <c r="F702" s="7"/>
      <c r="H702" s="7"/>
      <c r="I702"/>
      <c r="J702" s="6"/>
    </row>
    <row r="703" spans="5:10" x14ac:dyDescent="0.25">
      <c r="E703"/>
      <c r="F703" s="7"/>
      <c r="H703" s="7"/>
      <c r="I703"/>
      <c r="J703" s="6"/>
    </row>
    <row r="704" spans="5:10" x14ac:dyDescent="0.25">
      <c r="E704"/>
      <c r="F704" s="7"/>
      <c r="H704" s="7"/>
      <c r="I704"/>
      <c r="J704" s="6"/>
    </row>
    <row r="705" spans="5:10" x14ac:dyDescent="0.25">
      <c r="E705"/>
      <c r="F705" s="7"/>
      <c r="H705" s="7"/>
      <c r="I705"/>
      <c r="J705" s="6"/>
    </row>
    <row r="706" spans="5:10" x14ac:dyDescent="0.25">
      <c r="E706"/>
      <c r="F706" s="7"/>
      <c r="H706" s="7"/>
      <c r="I706"/>
      <c r="J706" s="6"/>
    </row>
    <row r="707" spans="5:10" x14ac:dyDescent="0.25">
      <c r="E707"/>
      <c r="F707" s="7"/>
      <c r="H707" s="7"/>
      <c r="I707"/>
      <c r="J707" s="6"/>
    </row>
    <row r="708" spans="5:10" x14ac:dyDescent="0.25">
      <c r="E708"/>
      <c r="F708" s="7"/>
      <c r="H708" s="7"/>
      <c r="I708"/>
      <c r="J708" s="6"/>
    </row>
    <row r="709" spans="5:10" x14ac:dyDescent="0.25">
      <c r="E709"/>
      <c r="F709" s="7"/>
      <c r="H709" s="7"/>
      <c r="I709"/>
      <c r="J709" s="6"/>
    </row>
    <row r="710" spans="5:10" x14ac:dyDescent="0.25">
      <c r="E710"/>
      <c r="F710" s="7"/>
      <c r="H710" s="7"/>
      <c r="I710"/>
      <c r="J710" s="6"/>
    </row>
    <row r="711" spans="5:10" x14ac:dyDescent="0.25">
      <c r="E711"/>
      <c r="F711" s="7"/>
      <c r="H711" s="7"/>
      <c r="I711"/>
      <c r="J711" s="6"/>
    </row>
    <row r="712" spans="5:10" x14ac:dyDescent="0.25">
      <c r="E712"/>
      <c r="F712" s="7"/>
      <c r="H712" s="7"/>
      <c r="I712"/>
      <c r="J712" s="6"/>
    </row>
    <row r="713" spans="5:10" x14ac:dyDescent="0.25">
      <c r="E713"/>
      <c r="F713" s="7"/>
      <c r="H713" s="7"/>
      <c r="I713"/>
      <c r="J713" s="6"/>
    </row>
    <row r="714" spans="5:10" x14ac:dyDescent="0.25">
      <c r="E714"/>
      <c r="F714" s="7"/>
      <c r="H714" s="7"/>
      <c r="I714"/>
      <c r="J714" s="6"/>
    </row>
    <row r="715" spans="5:10" x14ac:dyDescent="0.25">
      <c r="E715"/>
      <c r="F715" s="7"/>
      <c r="H715" s="7"/>
      <c r="I715"/>
      <c r="J715" s="6"/>
    </row>
    <row r="716" spans="5:10" x14ac:dyDescent="0.25">
      <c r="E716"/>
      <c r="F716" s="7"/>
      <c r="H716" s="7"/>
      <c r="I716"/>
      <c r="J716" s="6"/>
    </row>
    <row r="717" spans="5:10" x14ac:dyDescent="0.25">
      <c r="E717"/>
      <c r="F717" s="7"/>
      <c r="H717" s="7"/>
      <c r="I717"/>
      <c r="J717" s="6"/>
    </row>
    <row r="718" spans="5:10" x14ac:dyDescent="0.25">
      <c r="E718"/>
      <c r="F718" s="7"/>
      <c r="H718" s="7"/>
      <c r="I718"/>
      <c r="J718" s="6"/>
    </row>
    <row r="719" spans="5:10" x14ac:dyDescent="0.25">
      <c r="E719"/>
      <c r="F719" s="7"/>
      <c r="H719" s="7"/>
      <c r="I719"/>
      <c r="J719" s="6"/>
    </row>
    <row r="720" spans="5:10" x14ac:dyDescent="0.25">
      <c r="E720"/>
      <c r="F720" s="7"/>
      <c r="H720" s="7"/>
      <c r="I720"/>
      <c r="J720" s="6"/>
    </row>
    <row r="721" spans="5:10" x14ac:dyDescent="0.25">
      <c r="E721"/>
      <c r="F721" s="7"/>
      <c r="H721" s="7"/>
      <c r="I721"/>
      <c r="J721" s="6"/>
    </row>
    <row r="722" spans="5:10" x14ac:dyDescent="0.25">
      <c r="E722"/>
      <c r="F722" s="7"/>
      <c r="H722" s="7"/>
      <c r="I722"/>
      <c r="J722" s="6"/>
    </row>
    <row r="723" spans="5:10" x14ac:dyDescent="0.25">
      <c r="E723"/>
      <c r="F723" s="7"/>
      <c r="H723" s="7"/>
      <c r="I723"/>
      <c r="J723" s="6"/>
    </row>
    <row r="724" spans="5:10" x14ac:dyDescent="0.25">
      <c r="E724"/>
      <c r="F724" s="7"/>
      <c r="H724" s="7"/>
      <c r="I724"/>
      <c r="J724" s="6"/>
    </row>
    <row r="725" spans="5:10" x14ac:dyDescent="0.25">
      <c r="E725"/>
      <c r="F725" s="7"/>
      <c r="H725" s="7"/>
      <c r="I725"/>
      <c r="J725" s="6"/>
    </row>
    <row r="726" spans="5:10" x14ac:dyDescent="0.25">
      <c r="E726"/>
      <c r="F726" s="7"/>
      <c r="H726" s="7"/>
      <c r="I726"/>
      <c r="J726" s="6"/>
    </row>
    <row r="727" spans="5:10" x14ac:dyDescent="0.25">
      <c r="E727"/>
      <c r="F727" s="7"/>
      <c r="H727" s="7"/>
      <c r="I727"/>
      <c r="J727" s="6"/>
    </row>
    <row r="728" spans="5:10" x14ac:dyDescent="0.25">
      <c r="E728"/>
      <c r="F728" s="7"/>
      <c r="H728" s="7"/>
      <c r="I728"/>
      <c r="J728" s="6"/>
    </row>
    <row r="729" spans="5:10" x14ac:dyDescent="0.25">
      <c r="E729"/>
      <c r="F729" s="7"/>
      <c r="H729" s="7"/>
      <c r="I729"/>
      <c r="J729" s="6"/>
    </row>
    <row r="730" spans="5:10" x14ac:dyDescent="0.25">
      <c r="E730"/>
      <c r="F730" s="7"/>
      <c r="H730" s="7"/>
      <c r="I730"/>
      <c r="J730" s="6"/>
    </row>
    <row r="731" spans="5:10" x14ac:dyDescent="0.25">
      <c r="E731"/>
      <c r="F731" s="7"/>
      <c r="H731" s="7"/>
      <c r="I731"/>
      <c r="J731" s="6"/>
    </row>
    <row r="732" spans="5:10" x14ac:dyDescent="0.25">
      <c r="E732"/>
      <c r="F732" s="7"/>
      <c r="H732" s="7"/>
      <c r="I732"/>
      <c r="J732" s="6"/>
    </row>
    <row r="733" spans="5:10" x14ac:dyDescent="0.25">
      <c r="E733"/>
      <c r="F733" s="7"/>
      <c r="H733" s="7"/>
      <c r="I733"/>
      <c r="J733" s="6"/>
    </row>
    <row r="734" spans="5:10" x14ac:dyDescent="0.25">
      <c r="E734"/>
      <c r="F734" s="7"/>
      <c r="H734" s="7"/>
      <c r="I734"/>
      <c r="J734" s="6"/>
    </row>
    <row r="735" spans="5:10" x14ac:dyDescent="0.25">
      <c r="E735"/>
      <c r="F735" s="7"/>
      <c r="H735" s="7"/>
      <c r="I735"/>
      <c r="J735" s="6"/>
    </row>
    <row r="736" spans="5:10" x14ac:dyDescent="0.25">
      <c r="E736"/>
      <c r="F736" s="7"/>
      <c r="H736" s="7"/>
      <c r="I736"/>
      <c r="J736" s="6"/>
    </row>
    <row r="737" spans="5:10" x14ac:dyDescent="0.25">
      <c r="E737"/>
      <c r="F737" s="7"/>
      <c r="H737" s="7"/>
      <c r="I737"/>
      <c r="J737" s="6"/>
    </row>
    <row r="738" spans="5:10" x14ac:dyDescent="0.25">
      <c r="E738"/>
      <c r="F738" s="7"/>
      <c r="H738" s="7"/>
      <c r="I738"/>
      <c r="J738" s="6"/>
    </row>
    <row r="739" spans="5:10" x14ac:dyDescent="0.25">
      <c r="E739"/>
      <c r="F739" s="7"/>
      <c r="H739" s="7"/>
      <c r="I739"/>
      <c r="J739" s="6"/>
    </row>
    <row r="740" spans="5:10" x14ac:dyDescent="0.25">
      <c r="E740"/>
      <c r="F740" s="7"/>
      <c r="H740" s="7"/>
      <c r="I740"/>
      <c r="J740" s="6"/>
    </row>
    <row r="741" spans="5:10" x14ac:dyDescent="0.25">
      <c r="E741"/>
      <c r="F741" s="7"/>
      <c r="H741" s="7"/>
      <c r="I741"/>
      <c r="J741" s="6"/>
    </row>
    <row r="742" spans="5:10" x14ac:dyDescent="0.25">
      <c r="E742"/>
      <c r="F742" s="7"/>
      <c r="H742" s="7"/>
      <c r="I742"/>
      <c r="J742" s="6"/>
    </row>
    <row r="743" spans="5:10" x14ac:dyDescent="0.25">
      <c r="E743"/>
      <c r="F743" s="7"/>
      <c r="H743" s="7"/>
      <c r="I743"/>
      <c r="J743" s="6"/>
    </row>
    <row r="744" spans="5:10" x14ac:dyDescent="0.25">
      <c r="E744"/>
      <c r="F744" s="7"/>
      <c r="H744" s="7"/>
      <c r="I744"/>
      <c r="J744" s="6"/>
    </row>
    <row r="745" spans="5:10" x14ac:dyDescent="0.25">
      <c r="E745"/>
      <c r="F745" s="7"/>
      <c r="H745" s="7"/>
      <c r="I745"/>
      <c r="J745" s="6"/>
    </row>
    <row r="746" spans="5:10" x14ac:dyDescent="0.25">
      <c r="E746"/>
      <c r="F746" s="7"/>
      <c r="H746" s="7"/>
      <c r="I746"/>
      <c r="J746" s="6"/>
    </row>
    <row r="747" spans="5:10" x14ac:dyDescent="0.25">
      <c r="E747"/>
      <c r="F747" s="7"/>
      <c r="H747" s="7"/>
      <c r="I747"/>
      <c r="J747" s="6"/>
    </row>
    <row r="748" spans="5:10" x14ac:dyDescent="0.25">
      <c r="E748"/>
      <c r="F748" s="7"/>
      <c r="H748" s="7"/>
      <c r="I748"/>
      <c r="J748" s="6"/>
    </row>
    <row r="749" spans="5:10" x14ac:dyDescent="0.25">
      <c r="E749"/>
      <c r="F749" s="7"/>
      <c r="H749" s="7"/>
      <c r="I749"/>
      <c r="J749" s="6"/>
    </row>
    <row r="750" spans="5:10" x14ac:dyDescent="0.25">
      <c r="E750"/>
      <c r="F750" s="7"/>
      <c r="H750" s="7"/>
      <c r="I750"/>
      <c r="J750" s="6"/>
    </row>
    <row r="751" spans="5:10" x14ac:dyDescent="0.25">
      <c r="E751"/>
      <c r="F751" s="7"/>
      <c r="H751" s="7"/>
      <c r="I751"/>
      <c r="J751" s="6"/>
    </row>
    <row r="752" spans="5:10" x14ac:dyDescent="0.25">
      <c r="E752"/>
      <c r="F752" s="7"/>
      <c r="H752" s="7"/>
      <c r="I752"/>
      <c r="J752" s="6"/>
    </row>
    <row r="753" spans="5:10" x14ac:dyDescent="0.25">
      <c r="E753"/>
      <c r="F753" s="7"/>
      <c r="H753" s="7"/>
      <c r="I753"/>
      <c r="J753" s="6"/>
    </row>
    <row r="754" spans="5:10" x14ac:dyDescent="0.25">
      <c r="E754"/>
      <c r="F754" s="7"/>
      <c r="H754" s="7"/>
      <c r="I754"/>
      <c r="J754" s="6"/>
    </row>
    <row r="755" spans="5:10" x14ac:dyDescent="0.25">
      <c r="E755"/>
      <c r="F755" s="7"/>
      <c r="H755" s="7"/>
      <c r="I755"/>
      <c r="J755" s="6"/>
    </row>
    <row r="756" spans="5:10" x14ac:dyDescent="0.25">
      <c r="E756"/>
      <c r="F756" s="7"/>
      <c r="H756" s="7"/>
      <c r="I756"/>
      <c r="J756" s="6"/>
    </row>
    <row r="757" spans="5:10" x14ac:dyDescent="0.25">
      <c r="E757"/>
      <c r="F757" s="7"/>
      <c r="H757" s="7"/>
      <c r="I757"/>
      <c r="J757" s="6"/>
    </row>
    <row r="758" spans="5:10" x14ac:dyDescent="0.25">
      <c r="E758"/>
      <c r="F758" s="7"/>
      <c r="H758" s="7"/>
      <c r="I758"/>
      <c r="J758" s="6"/>
    </row>
    <row r="759" spans="5:10" x14ac:dyDescent="0.25">
      <c r="E759"/>
      <c r="F759" s="7"/>
      <c r="H759" s="7"/>
      <c r="I759"/>
      <c r="J759" s="6"/>
    </row>
    <row r="760" spans="5:10" x14ac:dyDescent="0.25">
      <c r="E760"/>
      <c r="F760" s="7"/>
      <c r="H760" s="7"/>
      <c r="I760"/>
      <c r="J760" s="6"/>
    </row>
    <row r="761" spans="5:10" x14ac:dyDescent="0.25">
      <c r="E761"/>
      <c r="F761" s="7"/>
      <c r="H761" s="7"/>
      <c r="I761"/>
      <c r="J761" s="6"/>
    </row>
    <row r="762" spans="5:10" x14ac:dyDescent="0.25">
      <c r="E762"/>
      <c r="F762" s="7"/>
      <c r="H762" s="7"/>
      <c r="I762"/>
      <c r="J762" s="6"/>
    </row>
    <row r="763" spans="5:10" x14ac:dyDescent="0.25">
      <c r="E763"/>
      <c r="F763" s="7"/>
      <c r="H763" s="7"/>
      <c r="I763"/>
      <c r="J763" s="6"/>
    </row>
    <row r="764" spans="5:10" x14ac:dyDescent="0.25">
      <c r="E764"/>
      <c r="F764" s="7"/>
      <c r="H764" s="7"/>
      <c r="I764"/>
      <c r="J764" s="6"/>
    </row>
    <row r="765" spans="5:10" x14ac:dyDescent="0.25">
      <c r="E765"/>
      <c r="F765" s="7"/>
      <c r="H765" s="7"/>
      <c r="I765"/>
      <c r="J765" s="6"/>
    </row>
    <row r="766" spans="5:10" x14ac:dyDescent="0.25">
      <c r="E766"/>
      <c r="F766" s="7"/>
      <c r="H766" s="7"/>
      <c r="I766"/>
      <c r="J766" s="6"/>
    </row>
    <row r="767" spans="5:10" x14ac:dyDescent="0.25">
      <c r="E767"/>
      <c r="F767" s="7"/>
      <c r="H767" s="7"/>
      <c r="I767"/>
      <c r="J767" s="6"/>
    </row>
    <row r="768" spans="5:10" x14ac:dyDescent="0.25">
      <c r="E768"/>
      <c r="F768" s="7"/>
      <c r="H768" s="7"/>
      <c r="I768"/>
      <c r="J768" s="6"/>
    </row>
    <row r="769" spans="5:10" x14ac:dyDescent="0.25">
      <c r="E769"/>
      <c r="F769" s="7"/>
      <c r="H769" s="7"/>
      <c r="I769"/>
      <c r="J769" s="6"/>
    </row>
    <row r="770" spans="5:10" x14ac:dyDescent="0.25">
      <c r="E770"/>
      <c r="F770" s="7"/>
      <c r="H770" s="7"/>
      <c r="I770"/>
      <c r="J770" s="6"/>
    </row>
    <row r="771" spans="5:10" x14ac:dyDescent="0.25">
      <c r="E771"/>
      <c r="F771" s="7"/>
      <c r="H771" s="7"/>
      <c r="I771"/>
      <c r="J771" s="6"/>
    </row>
    <row r="772" spans="5:10" x14ac:dyDescent="0.25">
      <c r="E772"/>
      <c r="F772" s="7"/>
      <c r="H772" s="7"/>
      <c r="I772"/>
      <c r="J772" s="6"/>
    </row>
    <row r="773" spans="5:10" x14ac:dyDescent="0.25">
      <c r="E773"/>
      <c r="F773" s="7"/>
      <c r="H773" s="7"/>
      <c r="I773"/>
      <c r="J773" s="6"/>
    </row>
    <row r="774" spans="5:10" x14ac:dyDescent="0.25">
      <c r="E774"/>
      <c r="F774" s="7"/>
      <c r="H774" s="7"/>
      <c r="I774"/>
      <c r="J774" s="6"/>
    </row>
    <row r="775" spans="5:10" x14ac:dyDescent="0.25">
      <c r="E775"/>
      <c r="F775" s="7"/>
      <c r="H775" s="7"/>
      <c r="I775"/>
      <c r="J775" s="6"/>
    </row>
    <row r="776" spans="5:10" x14ac:dyDescent="0.25">
      <c r="E776"/>
      <c r="F776" s="7"/>
      <c r="H776" s="7"/>
      <c r="I776"/>
      <c r="J776" s="6"/>
    </row>
    <row r="777" spans="5:10" x14ac:dyDescent="0.25">
      <c r="E777"/>
      <c r="F777" s="7"/>
      <c r="H777" s="7"/>
      <c r="I777"/>
      <c r="J777" s="6"/>
    </row>
    <row r="778" spans="5:10" x14ac:dyDescent="0.25">
      <c r="E778"/>
      <c r="F778" s="7"/>
      <c r="H778" s="7"/>
      <c r="I778"/>
      <c r="J778" s="6"/>
    </row>
    <row r="779" spans="5:10" x14ac:dyDescent="0.25">
      <c r="E779"/>
      <c r="F779" s="7"/>
      <c r="H779" s="7"/>
      <c r="I779"/>
      <c r="J779" s="6"/>
    </row>
    <row r="780" spans="5:10" x14ac:dyDescent="0.25">
      <c r="E780"/>
      <c r="F780" s="7"/>
      <c r="H780" s="7"/>
      <c r="I780"/>
      <c r="J780" s="6"/>
    </row>
    <row r="781" spans="5:10" x14ac:dyDescent="0.25">
      <c r="E781"/>
      <c r="F781" s="7"/>
      <c r="H781" s="7"/>
      <c r="I781"/>
      <c r="J781" s="6"/>
    </row>
    <row r="782" spans="5:10" x14ac:dyDescent="0.25">
      <c r="E782"/>
      <c r="F782" s="7"/>
      <c r="H782" s="7"/>
      <c r="I782"/>
      <c r="J782" s="6"/>
    </row>
    <row r="783" spans="5:10" x14ac:dyDescent="0.25">
      <c r="E783"/>
      <c r="F783" s="7"/>
      <c r="H783" s="7"/>
      <c r="I783"/>
      <c r="J783" s="6"/>
    </row>
    <row r="784" spans="5:10" x14ac:dyDescent="0.25">
      <c r="E784"/>
      <c r="F784" s="7"/>
      <c r="H784" s="7"/>
      <c r="I784"/>
      <c r="J784" s="6"/>
    </row>
    <row r="785" spans="5:10" x14ac:dyDescent="0.25">
      <c r="E785"/>
      <c r="F785" s="7"/>
      <c r="H785" s="7"/>
      <c r="I785"/>
      <c r="J785" s="6"/>
    </row>
    <row r="786" spans="5:10" x14ac:dyDescent="0.25">
      <c r="E786"/>
      <c r="F786" s="7"/>
      <c r="H786" s="7"/>
      <c r="I786"/>
      <c r="J786" s="6"/>
    </row>
    <row r="787" spans="5:10" x14ac:dyDescent="0.25">
      <c r="E787"/>
      <c r="F787" s="7"/>
      <c r="H787" s="7"/>
      <c r="I787"/>
      <c r="J787" s="6"/>
    </row>
    <row r="788" spans="5:10" x14ac:dyDescent="0.25">
      <c r="E788"/>
      <c r="F788" s="7"/>
      <c r="H788" s="7"/>
      <c r="I788"/>
      <c r="J788" s="6"/>
    </row>
    <row r="789" spans="5:10" x14ac:dyDescent="0.25">
      <c r="E789"/>
      <c r="F789" s="7"/>
      <c r="H789" s="7"/>
      <c r="I789"/>
      <c r="J789" s="6"/>
    </row>
    <row r="790" spans="5:10" x14ac:dyDescent="0.25">
      <c r="E790"/>
      <c r="F790" s="7"/>
      <c r="H790" s="7"/>
      <c r="I790"/>
      <c r="J790" s="6"/>
    </row>
    <row r="791" spans="5:10" x14ac:dyDescent="0.25">
      <c r="E791"/>
      <c r="F791" s="7"/>
      <c r="H791" s="7"/>
      <c r="I791"/>
      <c r="J791" s="6"/>
    </row>
    <row r="792" spans="5:10" x14ac:dyDescent="0.25">
      <c r="E792"/>
      <c r="F792" s="7"/>
      <c r="H792" s="7"/>
      <c r="I792"/>
      <c r="J792" s="6"/>
    </row>
    <row r="793" spans="5:10" x14ac:dyDescent="0.25">
      <c r="E793"/>
      <c r="F793" s="7"/>
      <c r="H793" s="7"/>
      <c r="I793"/>
      <c r="J793" s="6"/>
    </row>
    <row r="794" spans="5:10" x14ac:dyDescent="0.25">
      <c r="E794"/>
      <c r="F794" s="7"/>
      <c r="H794" s="7"/>
      <c r="I794"/>
      <c r="J794" s="6"/>
    </row>
    <row r="795" spans="5:10" x14ac:dyDescent="0.25">
      <c r="E795"/>
      <c r="F795" s="7"/>
      <c r="H795" s="7"/>
      <c r="I795"/>
      <c r="J795" s="6"/>
    </row>
    <row r="796" spans="5:10" x14ac:dyDescent="0.25">
      <c r="E796"/>
      <c r="F796" s="7"/>
      <c r="H796" s="7"/>
      <c r="I796"/>
      <c r="J796" s="6"/>
    </row>
    <row r="797" spans="5:10" x14ac:dyDescent="0.25">
      <c r="E797"/>
      <c r="F797" s="7"/>
      <c r="H797" s="7"/>
      <c r="I797"/>
      <c r="J797" s="6"/>
    </row>
    <row r="798" spans="5:10" x14ac:dyDescent="0.25">
      <c r="E798"/>
      <c r="F798" s="7"/>
      <c r="H798" s="7"/>
      <c r="I798"/>
      <c r="J798" s="6"/>
    </row>
    <row r="799" spans="5:10" x14ac:dyDescent="0.25">
      <c r="E799"/>
      <c r="F799" s="7"/>
      <c r="H799" s="7"/>
      <c r="I799"/>
      <c r="J799" s="6"/>
    </row>
    <row r="800" spans="5:10" x14ac:dyDescent="0.25">
      <c r="E800"/>
      <c r="F800" s="7"/>
      <c r="H800" s="7"/>
      <c r="I800"/>
      <c r="J800" s="6"/>
    </row>
    <row r="801" spans="5:10" x14ac:dyDescent="0.25">
      <c r="E801"/>
      <c r="F801" s="7"/>
      <c r="H801" s="7"/>
      <c r="I801"/>
      <c r="J801" s="6"/>
    </row>
    <row r="802" spans="5:10" x14ac:dyDescent="0.25">
      <c r="E802"/>
      <c r="F802" s="7"/>
      <c r="H802" s="7"/>
      <c r="I802"/>
      <c r="J802" s="6"/>
    </row>
    <row r="803" spans="5:10" x14ac:dyDescent="0.25">
      <c r="E803"/>
      <c r="F803" s="7"/>
      <c r="H803" s="7"/>
      <c r="I803"/>
      <c r="J803" s="6"/>
    </row>
    <row r="804" spans="5:10" x14ac:dyDescent="0.25">
      <c r="E804"/>
      <c r="F804" s="7"/>
      <c r="H804" s="7"/>
      <c r="I804"/>
      <c r="J804" s="6"/>
    </row>
    <row r="805" spans="5:10" x14ac:dyDescent="0.25">
      <c r="E805"/>
      <c r="F805" s="7"/>
      <c r="H805" s="7"/>
      <c r="I805"/>
      <c r="J805" s="6"/>
    </row>
    <row r="806" spans="5:10" x14ac:dyDescent="0.25">
      <c r="E806"/>
      <c r="F806" s="7"/>
      <c r="H806" s="7"/>
      <c r="I806"/>
      <c r="J806" s="6"/>
    </row>
    <row r="807" spans="5:10" x14ac:dyDescent="0.25">
      <c r="E807"/>
      <c r="F807" s="7"/>
      <c r="H807" s="7"/>
      <c r="I807"/>
      <c r="J807" s="6"/>
    </row>
    <row r="808" spans="5:10" x14ac:dyDescent="0.25">
      <c r="E808"/>
      <c r="F808" s="7"/>
      <c r="H808" s="7"/>
      <c r="I808"/>
      <c r="J808" s="6"/>
    </row>
    <row r="809" spans="5:10" x14ac:dyDescent="0.25">
      <c r="E809"/>
      <c r="F809" s="7"/>
      <c r="H809" s="7"/>
      <c r="I809"/>
      <c r="J809" s="6"/>
    </row>
    <row r="810" spans="5:10" x14ac:dyDescent="0.25">
      <c r="E810"/>
      <c r="F810" s="7"/>
      <c r="H810" s="7"/>
      <c r="I810"/>
      <c r="J810" s="6"/>
    </row>
    <row r="811" spans="5:10" x14ac:dyDescent="0.25">
      <c r="E811"/>
      <c r="F811" s="7"/>
      <c r="H811" s="7"/>
      <c r="I811"/>
      <c r="J811" s="6"/>
    </row>
    <row r="812" spans="5:10" x14ac:dyDescent="0.25">
      <c r="E812"/>
      <c r="F812" s="7"/>
      <c r="H812" s="7"/>
      <c r="I812"/>
      <c r="J812" s="6"/>
    </row>
    <row r="813" spans="5:10" x14ac:dyDescent="0.25">
      <c r="E813"/>
      <c r="F813" s="7"/>
      <c r="H813" s="7"/>
      <c r="I813"/>
      <c r="J813" s="6"/>
    </row>
    <row r="814" spans="5:10" x14ac:dyDescent="0.25">
      <c r="E814"/>
      <c r="F814" s="7"/>
      <c r="H814" s="7"/>
      <c r="I814"/>
      <c r="J814" s="6"/>
    </row>
    <row r="815" spans="5:10" x14ac:dyDescent="0.25">
      <c r="E815"/>
      <c r="F815" s="7"/>
      <c r="H815" s="7"/>
      <c r="I815"/>
      <c r="J815" s="6"/>
    </row>
    <row r="816" spans="5:10" x14ac:dyDescent="0.25">
      <c r="E816"/>
      <c r="F816" s="7"/>
      <c r="H816" s="7"/>
      <c r="I816"/>
      <c r="J816" s="6"/>
    </row>
    <row r="817" spans="5:10" x14ac:dyDescent="0.25">
      <c r="E817"/>
      <c r="F817" s="7"/>
      <c r="H817" s="7"/>
      <c r="I817"/>
      <c r="J817" s="6"/>
    </row>
    <row r="818" spans="5:10" x14ac:dyDescent="0.25">
      <c r="E818"/>
      <c r="F818" s="7"/>
      <c r="H818" s="7"/>
      <c r="I818"/>
      <c r="J818" s="6"/>
    </row>
    <row r="819" spans="5:10" x14ac:dyDescent="0.25">
      <c r="E819"/>
      <c r="F819" s="7"/>
      <c r="H819" s="7"/>
      <c r="I819"/>
      <c r="J819" s="6"/>
    </row>
    <row r="820" spans="5:10" x14ac:dyDescent="0.25">
      <c r="E820"/>
      <c r="F820" s="7"/>
      <c r="H820" s="7"/>
      <c r="I820"/>
      <c r="J820" s="6"/>
    </row>
    <row r="821" spans="5:10" x14ac:dyDescent="0.25">
      <c r="E821"/>
      <c r="F821" s="7"/>
      <c r="H821" s="7"/>
      <c r="I821"/>
      <c r="J821" s="6"/>
    </row>
    <row r="822" spans="5:10" x14ac:dyDescent="0.25">
      <c r="E822"/>
      <c r="F822" s="7"/>
      <c r="H822" s="7"/>
      <c r="I822"/>
      <c r="J822" s="6"/>
    </row>
    <row r="823" spans="5:10" x14ac:dyDescent="0.25">
      <c r="E823"/>
      <c r="F823" s="7"/>
      <c r="H823" s="7"/>
      <c r="I823"/>
      <c r="J823" s="6"/>
    </row>
    <row r="824" spans="5:10" x14ac:dyDescent="0.25">
      <c r="E824"/>
      <c r="F824" s="7"/>
      <c r="H824" s="7"/>
      <c r="I824"/>
      <c r="J824" s="6"/>
    </row>
    <row r="825" spans="5:10" x14ac:dyDescent="0.25">
      <c r="E825"/>
      <c r="F825" s="7"/>
      <c r="H825" s="7"/>
      <c r="I825"/>
      <c r="J825" s="6"/>
    </row>
    <row r="826" spans="5:10" x14ac:dyDescent="0.25">
      <c r="E826"/>
      <c r="F826" s="7"/>
      <c r="H826" s="7"/>
      <c r="I826"/>
      <c r="J826" s="6"/>
    </row>
    <row r="827" spans="5:10" x14ac:dyDescent="0.25">
      <c r="E827"/>
      <c r="F827" s="7"/>
      <c r="H827" s="7"/>
      <c r="I827"/>
      <c r="J827" s="6"/>
    </row>
    <row r="828" spans="5:10" x14ac:dyDescent="0.25">
      <c r="E828"/>
      <c r="F828" s="7"/>
      <c r="H828" s="7"/>
      <c r="I828"/>
      <c r="J828" s="6"/>
    </row>
    <row r="829" spans="5:10" x14ac:dyDescent="0.25">
      <c r="E829"/>
      <c r="F829" s="7"/>
      <c r="H829" s="7"/>
      <c r="I829"/>
      <c r="J829" s="6"/>
    </row>
    <row r="830" spans="5:10" x14ac:dyDescent="0.25">
      <c r="E830"/>
      <c r="F830" s="7"/>
      <c r="H830" s="7"/>
      <c r="I830"/>
      <c r="J830" s="6"/>
    </row>
    <row r="831" spans="5:10" x14ac:dyDescent="0.25">
      <c r="E831"/>
      <c r="F831" s="7"/>
      <c r="H831" s="7"/>
      <c r="I831"/>
      <c r="J831" s="6"/>
    </row>
    <row r="832" spans="5:10" x14ac:dyDescent="0.25">
      <c r="E832"/>
      <c r="F832" s="7"/>
      <c r="H832" s="7"/>
      <c r="I832"/>
      <c r="J832" s="6"/>
    </row>
    <row r="833" spans="5:10" x14ac:dyDescent="0.25">
      <c r="E833"/>
      <c r="F833" s="7"/>
      <c r="H833" s="7"/>
      <c r="I833"/>
      <c r="J833" s="6"/>
    </row>
    <row r="834" spans="5:10" x14ac:dyDescent="0.25">
      <c r="E834"/>
      <c r="F834" s="7"/>
      <c r="H834" s="7"/>
      <c r="I834"/>
      <c r="J834" s="6"/>
    </row>
    <row r="835" spans="5:10" x14ac:dyDescent="0.25">
      <c r="E835"/>
      <c r="F835" s="7"/>
      <c r="H835" s="7"/>
      <c r="I835"/>
      <c r="J835" s="6"/>
    </row>
    <row r="836" spans="5:10" x14ac:dyDescent="0.25">
      <c r="E836"/>
      <c r="F836" s="7"/>
      <c r="H836" s="7"/>
      <c r="I836"/>
      <c r="J836" s="6"/>
    </row>
    <row r="837" spans="5:10" x14ac:dyDescent="0.25">
      <c r="E837"/>
      <c r="F837" s="7"/>
      <c r="H837" s="7"/>
      <c r="I837"/>
      <c r="J837" s="6"/>
    </row>
    <row r="838" spans="5:10" x14ac:dyDescent="0.25">
      <c r="E838"/>
      <c r="F838" s="7"/>
      <c r="H838" s="7"/>
      <c r="I838"/>
      <c r="J838" s="6"/>
    </row>
    <row r="839" spans="5:10" x14ac:dyDescent="0.25">
      <c r="E839"/>
      <c r="F839" s="7"/>
      <c r="H839" s="7"/>
      <c r="I839"/>
      <c r="J839" s="6"/>
    </row>
    <row r="840" spans="5:10" x14ac:dyDescent="0.25">
      <c r="E840"/>
      <c r="F840" s="7"/>
      <c r="H840" s="7"/>
      <c r="I840"/>
      <c r="J840" s="6"/>
    </row>
    <row r="841" spans="5:10" x14ac:dyDescent="0.25">
      <c r="E841"/>
      <c r="F841" s="7"/>
      <c r="H841" s="7"/>
      <c r="I841"/>
      <c r="J841" s="6"/>
    </row>
    <row r="842" spans="5:10" x14ac:dyDescent="0.25">
      <c r="E842"/>
      <c r="F842" s="7"/>
      <c r="H842" s="7"/>
      <c r="I842"/>
      <c r="J842" s="6"/>
    </row>
    <row r="843" spans="5:10" x14ac:dyDescent="0.25">
      <c r="E843"/>
      <c r="F843" s="7"/>
      <c r="H843" s="7"/>
      <c r="I843"/>
      <c r="J843" s="6"/>
    </row>
    <row r="844" spans="5:10" x14ac:dyDescent="0.25">
      <c r="E844"/>
      <c r="F844" s="7"/>
      <c r="H844" s="7"/>
      <c r="I844"/>
      <c r="J844" s="6"/>
    </row>
    <row r="845" spans="5:10" x14ac:dyDescent="0.25">
      <c r="E845"/>
      <c r="F845" s="7"/>
      <c r="H845" s="7"/>
      <c r="I845"/>
      <c r="J845" s="6"/>
    </row>
    <row r="846" spans="5:10" x14ac:dyDescent="0.25">
      <c r="E846"/>
      <c r="F846" s="7"/>
      <c r="H846" s="7"/>
      <c r="I846"/>
      <c r="J846" s="6"/>
    </row>
    <row r="847" spans="5:10" x14ac:dyDescent="0.25">
      <c r="E847"/>
      <c r="F847" s="7"/>
      <c r="H847" s="7"/>
      <c r="I847"/>
      <c r="J847" s="6"/>
    </row>
    <row r="848" spans="5:10" x14ac:dyDescent="0.25">
      <c r="E848"/>
      <c r="F848" s="7"/>
      <c r="H848" s="7"/>
      <c r="I848"/>
      <c r="J848" s="6"/>
    </row>
    <row r="849" spans="5:10" x14ac:dyDescent="0.25">
      <c r="E849"/>
      <c r="F849" s="7"/>
      <c r="H849" s="7"/>
      <c r="I849"/>
      <c r="J849" s="6"/>
    </row>
    <row r="850" spans="5:10" x14ac:dyDescent="0.25">
      <c r="E850"/>
      <c r="F850" s="7"/>
      <c r="H850" s="7"/>
      <c r="I850"/>
      <c r="J850" s="6"/>
    </row>
    <row r="851" spans="5:10" x14ac:dyDescent="0.25">
      <c r="E851"/>
      <c r="F851" s="7"/>
      <c r="H851" s="7"/>
      <c r="I851"/>
      <c r="J851" s="6"/>
    </row>
    <row r="852" spans="5:10" x14ac:dyDescent="0.25">
      <c r="E852"/>
      <c r="F852" s="7"/>
      <c r="H852" s="7"/>
      <c r="I852"/>
      <c r="J852" s="6"/>
    </row>
    <row r="853" spans="5:10" x14ac:dyDescent="0.25">
      <c r="E853"/>
      <c r="F853" s="7"/>
      <c r="H853" s="7"/>
      <c r="I853"/>
      <c r="J853" s="6"/>
    </row>
    <row r="854" spans="5:10" x14ac:dyDescent="0.25">
      <c r="E854"/>
      <c r="F854" s="7"/>
      <c r="H854" s="7"/>
      <c r="I854"/>
      <c r="J854" s="6"/>
    </row>
    <row r="855" spans="5:10" x14ac:dyDescent="0.25">
      <c r="E855"/>
      <c r="F855" s="7"/>
      <c r="H855" s="7"/>
      <c r="I855"/>
      <c r="J855" s="6"/>
    </row>
    <row r="856" spans="5:10" x14ac:dyDescent="0.25">
      <c r="E856"/>
      <c r="F856" s="7"/>
      <c r="H856" s="7"/>
      <c r="I856"/>
      <c r="J856" s="6"/>
    </row>
    <row r="857" spans="5:10" x14ac:dyDescent="0.25">
      <c r="E857"/>
      <c r="F857" s="7"/>
      <c r="H857" s="7"/>
      <c r="I857"/>
      <c r="J857" s="6"/>
    </row>
    <row r="858" spans="5:10" x14ac:dyDescent="0.25">
      <c r="E858"/>
      <c r="F858" s="7"/>
      <c r="H858" s="7"/>
      <c r="I858"/>
      <c r="J858" s="6"/>
    </row>
    <row r="859" spans="5:10" x14ac:dyDescent="0.25">
      <c r="E859"/>
      <c r="F859" s="7"/>
      <c r="H859" s="7"/>
      <c r="I859"/>
      <c r="J859" s="6"/>
    </row>
    <row r="860" spans="5:10" x14ac:dyDescent="0.25">
      <c r="E860"/>
      <c r="F860" s="7"/>
      <c r="H860" s="7"/>
      <c r="I860"/>
      <c r="J860" s="6"/>
    </row>
    <row r="861" spans="5:10" x14ac:dyDescent="0.25">
      <c r="E861"/>
      <c r="F861" s="7"/>
      <c r="H861" s="7"/>
      <c r="I861"/>
      <c r="J861" s="6"/>
    </row>
    <row r="862" spans="5:10" x14ac:dyDescent="0.25">
      <c r="E862"/>
      <c r="F862" s="7"/>
      <c r="H862" s="7"/>
      <c r="I862"/>
      <c r="J862" s="6"/>
    </row>
    <row r="863" spans="5:10" x14ac:dyDescent="0.25">
      <c r="E863"/>
      <c r="F863" s="7"/>
      <c r="H863" s="7"/>
      <c r="I863"/>
      <c r="J863" s="6"/>
    </row>
    <row r="864" spans="5:10" x14ac:dyDescent="0.25">
      <c r="E864"/>
      <c r="F864" s="7"/>
      <c r="H864" s="7"/>
      <c r="I864"/>
      <c r="J864" s="6"/>
    </row>
    <row r="865" spans="5:10" x14ac:dyDescent="0.25">
      <c r="E865"/>
      <c r="F865" s="7"/>
      <c r="H865" s="7"/>
      <c r="I865"/>
      <c r="J865" s="6"/>
    </row>
    <row r="866" spans="5:10" x14ac:dyDescent="0.25">
      <c r="E866"/>
      <c r="F866" s="7"/>
      <c r="H866" s="7"/>
      <c r="I866"/>
      <c r="J866" s="6"/>
    </row>
    <row r="867" spans="5:10" x14ac:dyDescent="0.25">
      <c r="E867"/>
      <c r="F867" s="7"/>
      <c r="H867" s="7"/>
      <c r="I867"/>
      <c r="J867" s="6"/>
    </row>
    <row r="868" spans="5:10" x14ac:dyDescent="0.25">
      <c r="E868"/>
      <c r="F868" s="7"/>
      <c r="H868" s="7"/>
      <c r="I868"/>
      <c r="J868" s="6"/>
    </row>
    <row r="869" spans="5:10" x14ac:dyDescent="0.25">
      <c r="E869"/>
      <c r="F869" s="7"/>
      <c r="H869" s="7"/>
      <c r="I869"/>
      <c r="J869" s="6"/>
    </row>
    <row r="870" spans="5:10" x14ac:dyDescent="0.25">
      <c r="E870"/>
      <c r="F870" s="7"/>
      <c r="H870" s="7"/>
      <c r="I870"/>
      <c r="J870" s="6"/>
    </row>
    <row r="871" spans="5:10" x14ac:dyDescent="0.25">
      <c r="E871"/>
      <c r="F871" s="7"/>
      <c r="H871" s="7"/>
      <c r="I871"/>
      <c r="J871" s="6"/>
    </row>
    <row r="872" spans="5:10" x14ac:dyDescent="0.25">
      <c r="E872"/>
      <c r="F872" s="7"/>
      <c r="H872" s="7"/>
      <c r="I872"/>
      <c r="J872" s="6"/>
    </row>
    <row r="873" spans="5:10" x14ac:dyDescent="0.25">
      <c r="E873"/>
      <c r="F873" s="7"/>
      <c r="H873" s="7"/>
      <c r="I873"/>
      <c r="J873" s="6"/>
    </row>
    <row r="874" spans="5:10" x14ac:dyDescent="0.25">
      <c r="E874"/>
      <c r="F874" s="7"/>
      <c r="H874" s="7"/>
      <c r="I874"/>
      <c r="J874" s="6"/>
    </row>
    <row r="875" spans="5:10" x14ac:dyDescent="0.25">
      <c r="E875"/>
      <c r="F875" s="7"/>
      <c r="H875" s="7"/>
      <c r="I875"/>
      <c r="J875" s="6"/>
    </row>
    <row r="876" spans="5:10" x14ac:dyDescent="0.25">
      <c r="E876"/>
      <c r="F876" s="7"/>
      <c r="H876" s="7"/>
      <c r="I876"/>
      <c r="J876" s="6"/>
    </row>
    <row r="877" spans="5:10" x14ac:dyDescent="0.25">
      <c r="E877"/>
      <c r="F877" s="7"/>
      <c r="H877" s="7"/>
      <c r="I877"/>
      <c r="J877" s="6"/>
    </row>
    <row r="878" spans="5:10" x14ac:dyDescent="0.25">
      <c r="E878"/>
      <c r="F878" s="7"/>
      <c r="H878" s="7"/>
      <c r="I878"/>
      <c r="J878" s="6"/>
    </row>
    <row r="879" spans="5:10" x14ac:dyDescent="0.25">
      <c r="E879"/>
      <c r="F879" s="7"/>
      <c r="H879" s="7"/>
      <c r="I879"/>
      <c r="J879" s="6"/>
    </row>
    <row r="880" spans="5:10" x14ac:dyDescent="0.25">
      <c r="E880"/>
      <c r="F880" s="7"/>
      <c r="H880" s="7"/>
      <c r="I880"/>
      <c r="J880" s="6"/>
    </row>
    <row r="881" spans="5:10" x14ac:dyDescent="0.25">
      <c r="E881"/>
      <c r="F881" s="7"/>
      <c r="H881" s="7"/>
      <c r="I881"/>
      <c r="J881" s="6"/>
    </row>
    <row r="882" spans="5:10" x14ac:dyDescent="0.25">
      <c r="E882"/>
      <c r="F882" s="7"/>
      <c r="H882" s="7"/>
      <c r="I882"/>
      <c r="J882" s="6"/>
    </row>
    <row r="883" spans="5:10" x14ac:dyDescent="0.25">
      <c r="E883"/>
      <c r="F883" s="7"/>
      <c r="H883" s="7"/>
      <c r="I883"/>
      <c r="J883" s="6"/>
    </row>
    <row r="884" spans="5:10" x14ac:dyDescent="0.25">
      <c r="E884"/>
      <c r="F884" s="7"/>
      <c r="H884" s="7"/>
      <c r="I884"/>
      <c r="J884" s="6"/>
    </row>
    <row r="885" spans="5:10" x14ac:dyDescent="0.25">
      <c r="E885"/>
      <c r="F885" s="7"/>
      <c r="H885" s="7"/>
      <c r="I885"/>
      <c r="J885" s="6"/>
    </row>
    <row r="886" spans="5:10" x14ac:dyDescent="0.25">
      <c r="E886"/>
      <c r="F886" s="7"/>
      <c r="H886" s="7"/>
      <c r="I886"/>
      <c r="J886" s="6"/>
    </row>
    <row r="887" spans="5:10" x14ac:dyDescent="0.25">
      <c r="E887"/>
      <c r="F887" s="7"/>
      <c r="H887" s="7"/>
      <c r="I887"/>
      <c r="J887" s="6"/>
    </row>
    <row r="888" spans="5:10" x14ac:dyDescent="0.25">
      <c r="E888"/>
      <c r="F888" s="7"/>
      <c r="H888" s="7"/>
      <c r="I888"/>
      <c r="J888" s="6"/>
    </row>
    <row r="889" spans="5:10" x14ac:dyDescent="0.25">
      <c r="E889"/>
      <c r="F889" s="7"/>
      <c r="H889" s="7"/>
      <c r="I889"/>
      <c r="J889" s="6"/>
    </row>
    <row r="890" spans="5:10" x14ac:dyDescent="0.25">
      <c r="E890"/>
      <c r="F890" s="7"/>
      <c r="H890" s="7"/>
      <c r="I890"/>
      <c r="J890" s="6"/>
    </row>
    <row r="891" spans="5:10" x14ac:dyDescent="0.25">
      <c r="E891"/>
      <c r="F891" s="7"/>
      <c r="H891" s="7"/>
      <c r="I891"/>
      <c r="J891" s="6"/>
    </row>
    <row r="892" spans="5:10" x14ac:dyDescent="0.25">
      <c r="E892"/>
      <c r="F892" s="7"/>
      <c r="H892" s="7"/>
      <c r="I892"/>
      <c r="J892" s="6"/>
    </row>
    <row r="893" spans="5:10" x14ac:dyDescent="0.25">
      <c r="E893"/>
      <c r="F893" s="7"/>
      <c r="H893" s="7"/>
      <c r="I893"/>
      <c r="J893" s="6"/>
    </row>
    <row r="894" spans="5:10" x14ac:dyDescent="0.25">
      <c r="E894"/>
      <c r="F894" s="7"/>
      <c r="H894" s="7"/>
      <c r="I894"/>
      <c r="J894" s="6"/>
    </row>
    <row r="895" spans="5:10" x14ac:dyDescent="0.25">
      <c r="E895"/>
      <c r="F895" s="7"/>
      <c r="H895" s="7"/>
      <c r="I895"/>
      <c r="J895" s="6"/>
    </row>
    <row r="896" spans="5:10" x14ac:dyDescent="0.25">
      <c r="E896"/>
      <c r="F896" s="7"/>
      <c r="H896" s="7"/>
      <c r="I896"/>
      <c r="J896" s="6"/>
    </row>
    <row r="897" spans="5:10" x14ac:dyDescent="0.25">
      <c r="E897"/>
      <c r="F897" s="7"/>
      <c r="H897" s="7"/>
      <c r="I897"/>
      <c r="J897" s="6"/>
    </row>
    <row r="898" spans="5:10" x14ac:dyDescent="0.25">
      <c r="E898"/>
      <c r="F898" s="7"/>
      <c r="H898" s="7"/>
      <c r="I898"/>
      <c r="J898" s="6"/>
    </row>
    <row r="899" spans="5:10" x14ac:dyDescent="0.25">
      <c r="E899"/>
      <c r="F899" s="7"/>
      <c r="H899" s="7"/>
      <c r="I899"/>
      <c r="J899" s="6"/>
    </row>
    <row r="900" spans="5:10" x14ac:dyDescent="0.25">
      <c r="E900"/>
      <c r="F900" s="7"/>
      <c r="H900" s="7"/>
      <c r="I900"/>
      <c r="J900" s="6"/>
    </row>
    <row r="901" spans="5:10" x14ac:dyDescent="0.25">
      <c r="E901"/>
      <c r="F901" s="7"/>
      <c r="H901" s="7"/>
      <c r="I901"/>
      <c r="J901" s="6"/>
    </row>
    <row r="902" spans="5:10" x14ac:dyDescent="0.25">
      <c r="E902"/>
      <c r="F902" s="7"/>
      <c r="H902" s="7"/>
      <c r="I902"/>
      <c r="J902" s="6"/>
    </row>
    <row r="903" spans="5:10" x14ac:dyDescent="0.25">
      <c r="E903"/>
      <c r="F903" s="7"/>
      <c r="H903" s="7"/>
      <c r="I903"/>
      <c r="J903" s="6"/>
    </row>
    <row r="904" spans="5:10" x14ac:dyDescent="0.25">
      <c r="E904"/>
      <c r="F904" s="7"/>
      <c r="H904" s="7"/>
      <c r="I904"/>
      <c r="J904" s="6"/>
    </row>
    <row r="905" spans="5:10" x14ac:dyDescent="0.25">
      <c r="E905"/>
      <c r="F905" s="7"/>
      <c r="H905" s="7"/>
      <c r="I905"/>
      <c r="J905" s="6"/>
    </row>
    <row r="906" spans="5:10" x14ac:dyDescent="0.25">
      <c r="E906"/>
      <c r="F906" s="7"/>
      <c r="H906" s="7"/>
      <c r="I906"/>
      <c r="J906" s="6"/>
    </row>
    <row r="907" spans="5:10" x14ac:dyDescent="0.25">
      <c r="E907"/>
      <c r="F907" s="7"/>
      <c r="H907" s="7"/>
      <c r="I907"/>
      <c r="J907" s="6"/>
    </row>
    <row r="908" spans="5:10" x14ac:dyDescent="0.25">
      <c r="E908"/>
      <c r="F908" s="7"/>
      <c r="H908" s="7"/>
      <c r="I908"/>
      <c r="J908" s="6"/>
    </row>
    <row r="909" spans="5:10" x14ac:dyDescent="0.25">
      <c r="E909"/>
      <c r="F909" s="7"/>
      <c r="H909" s="7"/>
      <c r="I909"/>
      <c r="J909" s="6"/>
    </row>
    <row r="910" spans="5:10" x14ac:dyDescent="0.25">
      <c r="E910"/>
      <c r="F910" s="7"/>
      <c r="H910" s="7"/>
      <c r="I910"/>
      <c r="J910" s="6"/>
    </row>
    <row r="911" spans="5:10" x14ac:dyDescent="0.25">
      <c r="E911"/>
      <c r="F911" s="7"/>
      <c r="H911" s="7"/>
      <c r="I911"/>
      <c r="J911" s="6"/>
    </row>
    <row r="912" spans="5:10" x14ac:dyDescent="0.25">
      <c r="E912"/>
      <c r="F912" s="7"/>
      <c r="H912" s="7"/>
      <c r="I912"/>
      <c r="J912" s="6"/>
    </row>
    <row r="913" spans="5:10" x14ac:dyDescent="0.25">
      <c r="E913"/>
      <c r="F913" s="7"/>
      <c r="H913" s="7"/>
      <c r="I913"/>
      <c r="J913" s="6"/>
    </row>
    <row r="914" spans="5:10" x14ac:dyDescent="0.25">
      <c r="E914"/>
      <c r="F914" s="7"/>
      <c r="H914" s="7"/>
      <c r="I914"/>
      <c r="J914" s="6"/>
    </row>
    <row r="915" spans="5:10" x14ac:dyDescent="0.25">
      <c r="E915"/>
      <c r="F915" s="7"/>
      <c r="H915" s="7"/>
      <c r="I915"/>
      <c r="J915" s="6"/>
    </row>
    <row r="916" spans="5:10" x14ac:dyDescent="0.25">
      <c r="E916"/>
      <c r="F916" s="7"/>
      <c r="H916" s="7"/>
      <c r="I916"/>
      <c r="J916" s="6"/>
    </row>
    <row r="917" spans="5:10" x14ac:dyDescent="0.25">
      <c r="E917"/>
      <c r="F917" s="7"/>
      <c r="H917" s="7"/>
      <c r="I917"/>
      <c r="J917" s="6"/>
    </row>
    <row r="918" spans="5:10" x14ac:dyDescent="0.25">
      <c r="E918"/>
      <c r="F918" s="7"/>
      <c r="H918" s="7"/>
      <c r="I918"/>
      <c r="J918" s="6"/>
    </row>
    <row r="919" spans="5:10" x14ac:dyDescent="0.25">
      <c r="E919"/>
      <c r="F919" s="7"/>
      <c r="H919" s="7"/>
      <c r="I919"/>
      <c r="J919" s="6"/>
    </row>
    <row r="920" spans="5:10" x14ac:dyDescent="0.25">
      <c r="E920"/>
      <c r="F920" s="7"/>
      <c r="H920" s="7"/>
      <c r="I920"/>
      <c r="J920" s="6"/>
    </row>
    <row r="921" spans="5:10" x14ac:dyDescent="0.25">
      <c r="E921"/>
      <c r="F921" s="7"/>
      <c r="H921" s="7"/>
      <c r="I921"/>
      <c r="J921" s="6"/>
    </row>
    <row r="922" spans="5:10" x14ac:dyDescent="0.25">
      <c r="E922"/>
      <c r="F922" s="7"/>
      <c r="H922" s="7"/>
      <c r="I922"/>
      <c r="J922" s="6"/>
    </row>
    <row r="923" spans="5:10" x14ac:dyDescent="0.25">
      <c r="E923"/>
      <c r="F923" s="7"/>
      <c r="H923" s="7"/>
      <c r="I923"/>
      <c r="J923" s="6"/>
    </row>
    <row r="924" spans="5:10" x14ac:dyDescent="0.25">
      <c r="E924"/>
      <c r="F924" s="7"/>
      <c r="H924" s="7"/>
      <c r="I924"/>
      <c r="J924" s="6"/>
    </row>
    <row r="925" spans="5:10" x14ac:dyDescent="0.25">
      <c r="E925"/>
      <c r="F925" s="7"/>
      <c r="H925" s="7"/>
      <c r="I925"/>
      <c r="J925" s="6"/>
    </row>
    <row r="926" spans="5:10" x14ac:dyDescent="0.25">
      <c r="E926"/>
      <c r="F926" s="7"/>
      <c r="H926" s="7"/>
      <c r="I926"/>
      <c r="J926" s="6"/>
    </row>
    <row r="927" spans="5:10" x14ac:dyDescent="0.25">
      <c r="E927"/>
      <c r="F927" s="7"/>
      <c r="H927" s="7"/>
      <c r="I927"/>
      <c r="J927" s="6"/>
    </row>
    <row r="928" spans="5:10" x14ac:dyDescent="0.25">
      <c r="E928"/>
      <c r="F928" s="7"/>
      <c r="H928" s="7"/>
      <c r="I928"/>
      <c r="J928" s="6"/>
    </row>
    <row r="929" spans="5:10" x14ac:dyDescent="0.25">
      <c r="E929"/>
      <c r="F929" s="7"/>
      <c r="H929" s="7"/>
      <c r="I929"/>
      <c r="J929" s="6"/>
    </row>
    <row r="930" spans="5:10" x14ac:dyDescent="0.25">
      <c r="E930"/>
      <c r="F930" s="7"/>
      <c r="H930" s="7"/>
      <c r="I930"/>
      <c r="J930" s="6"/>
    </row>
    <row r="931" spans="5:10" x14ac:dyDescent="0.25">
      <c r="E931"/>
      <c r="F931" s="7"/>
      <c r="H931" s="7"/>
      <c r="I931"/>
      <c r="J931" s="6"/>
    </row>
    <row r="932" spans="5:10" x14ac:dyDescent="0.25">
      <c r="E932"/>
      <c r="F932" s="7"/>
      <c r="H932" s="7"/>
      <c r="I932"/>
      <c r="J932" s="6"/>
    </row>
    <row r="933" spans="5:10" x14ac:dyDescent="0.25">
      <c r="E933"/>
      <c r="F933" s="7"/>
      <c r="H933" s="7"/>
      <c r="I933"/>
      <c r="J933" s="6"/>
    </row>
    <row r="934" spans="5:10" x14ac:dyDescent="0.25">
      <c r="E934"/>
      <c r="F934" s="7"/>
      <c r="H934" s="7"/>
      <c r="I934"/>
      <c r="J934" s="6"/>
    </row>
    <row r="935" spans="5:10" x14ac:dyDescent="0.25">
      <c r="E935"/>
      <c r="F935" s="7"/>
      <c r="H935" s="7"/>
      <c r="I935"/>
      <c r="J935" s="6"/>
    </row>
    <row r="936" spans="5:10" x14ac:dyDescent="0.25">
      <c r="E936"/>
      <c r="F936" s="7"/>
      <c r="H936" s="7"/>
      <c r="I936"/>
      <c r="J936" s="6"/>
    </row>
    <row r="937" spans="5:10" x14ac:dyDescent="0.25">
      <c r="E937"/>
      <c r="F937" s="7"/>
      <c r="H937" s="7"/>
      <c r="I937"/>
      <c r="J937" s="6"/>
    </row>
    <row r="938" spans="5:10" x14ac:dyDescent="0.25">
      <c r="E938"/>
      <c r="F938" s="7"/>
      <c r="H938" s="7"/>
      <c r="I938"/>
      <c r="J938" s="6"/>
    </row>
    <row r="939" spans="5:10" x14ac:dyDescent="0.25">
      <c r="E939"/>
      <c r="F939" s="7"/>
      <c r="H939" s="7"/>
      <c r="I939"/>
      <c r="J939" s="6"/>
    </row>
    <row r="940" spans="5:10" x14ac:dyDescent="0.25">
      <c r="E940"/>
      <c r="F940" s="7"/>
      <c r="H940" s="7"/>
      <c r="I940"/>
      <c r="J940" s="6"/>
    </row>
    <row r="941" spans="5:10" x14ac:dyDescent="0.25">
      <c r="E941"/>
      <c r="F941" s="7"/>
      <c r="H941" s="7"/>
      <c r="I941"/>
      <c r="J941" s="6"/>
    </row>
    <row r="942" spans="5:10" x14ac:dyDescent="0.25">
      <c r="E942"/>
      <c r="F942" s="7"/>
      <c r="H942" s="7"/>
      <c r="I942"/>
      <c r="J942" s="6"/>
    </row>
    <row r="943" spans="5:10" x14ac:dyDescent="0.25">
      <c r="E943"/>
      <c r="F943" s="7"/>
      <c r="H943" s="7"/>
      <c r="I943"/>
      <c r="J943" s="6"/>
    </row>
    <row r="944" spans="5:10" x14ac:dyDescent="0.25">
      <c r="E944"/>
      <c r="F944" s="7"/>
      <c r="H944" s="7"/>
      <c r="I944"/>
      <c r="J944" s="6"/>
    </row>
    <row r="945" spans="5:10" x14ac:dyDescent="0.25">
      <c r="E945"/>
      <c r="F945" s="7"/>
      <c r="H945" s="7"/>
      <c r="I945"/>
      <c r="J945" s="6"/>
    </row>
    <row r="946" spans="5:10" x14ac:dyDescent="0.25">
      <c r="E946"/>
      <c r="F946" s="7"/>
      <c r="H946" s="7"/>
      <c r="I946"/>
      <c r="J946" s="6"/>
    </row>
    <row r="947" spans="5:10" x14ac:dyDescent="0.25">
      <c r="E947"/>
      <c r="F947" s="7"/>
      <c r="H947" s="7"/>
      <c r="I947"/>
      <c r="J947" s="6"/>
    </row>
    <row r="948" spans="5:10" x14ac:dyDescent="0.25">
      <c r="E948"/>
      <c r="F948" s="7"/>
      <c r="H948" s="7"/>
      <c r="I948"/>
      <c r="J948" s="6"/>
    </row>
    <row r="949" spans="5:10" x14ac:dyDescent="0.25">
      <c r="E949"/>
      <c r="F949" s="7"/>
      <c r="H949" s="7"/>
      <c r="I949"/>
      <c r="J949" s="6"/>
    </row>
    <row r="950" spans="5:10" x14ac:dyDescent="0.25">
      <c r="E950"/>
      <c r="F950" s="7"/>
      <c r="H950" s="7"/>
      <c r="I950"/>
      <c r="J950" s="6"/>
    </row>
    <row r="951" spans="5:10" x14ac:dyDescent="0.25">
      <c r="E951"/>
      <c r="F951" s="7"/>
      <c r="H951" s="7"/>
      <c r="I951"/>
      <c r="J951" s="6"/>
    </row>
    <row r="952" spans="5:10" x14ac:dyDescent="0.25">
      <c r="E952"/>
      <c r="F952" s="7"/>
      <c r="H952" s="7"/>
      <c r="I952"/>
      <c r="J952" s="6"/>
    </row>
    <row r="953" spans="5:10" x14ac:dyDescent="0.25">
      <c r="E953"/>
      <c r="F953" s="7"/>
      <c r="H953" s="7"/>
      <c r="I953"/>
      <c r="J953" s="6"/>
    </row>
    <row r="954" spans="5:10" x14ac:dyDescent="0.25">
      <c r="E954"/>
      <c r="F954" s="7"/>
      <c r="H954" s="7"/>
      <c r="I954"/>
      <c r="J954" s="6"/>
    </row>
    <row r="955" spans="5:10" x14ac:dyDescent="0.25">
      <c r="E955"/>
      <c r="F955" s="7"/>
      <c r="H955" s="7"/>
      <c r="I955"/>
      <c r="J955" s="6"/>
    </row>
    <row r="956" spans="5:10" x14ac:dyDescent="0.25">
      <c r="E956"/>
      <c r="F956" s="7"/>
      <c r="H956" s="7"/>
      <c r="I956"/>
      <c r="J956" s="6"/>
    </row>
    <row r="957" spans="5:10" x14ac:dyDescent="0.25">
      <c r="E957"/>
      <c r="F957" s="7"/>
      <c r="H957" s="7"/>
      <c r="I957"/>
      <c r="J957" s="6"/>
    </row>
    <row r="958" spans="5:10" x14ac:dyDescent="0.25">
      <c r="E958"/>
      <c r="F958" s="7"/>
      <c r="H958" s="7"/>
      <c r="I958"/>
      <c r="J958" s="6"/>
    </row>
    <row r="959" spans="5:10" x14ac:dyDescent="0.25">
      <c r="E959"/>
      <c r="F959" s="7"/>
      <c r="H959" s="7"/>
      <c r="I959"/>
      <c r="J959" s="6"/>
    </row>
    <row r="960" spans="5:10" x14ac:dyDescent="0.25">
      <c r="E960"/>
      <c r="F960" s="7"/>
      <c r="H960" s="7"/>
      <c r="I960"/>
      <c r="J960" s="6"/>
    </row>
    <row r="961" spans="5:10" x14ac:dyDescent="0.25">
      <c r="E961"/>
      <c r="F961" s="7"/>
      <c r="H961" s="7"/>
      <c r="I961"/>
      <c r="J961" s="6"/>
    </row>
    <row r="962" spans="5:10" x14ac:dyDescent="0.25">
      <c r="E962"/>
      <c r="F962" s="7"/>
      <c r="H962" s="7"/>
      <c r="I962"/>
      <c r="J962" s="6"/>
    </row>
    <row r="963" spans="5:10" x14ac:dyDescent="0.25">
      <c r="E963"/>
      <c r="F963" s="7"/>
      <c r="H963" s="7"/>
      <c r="I963"/>
      <c r="J963" s="6"/>
    </row>
    <row r="964" spans="5:10" x14ac:dyDescent="0.25">
      <c r="E964"/>
      <c r="F964" s="7"/>
      <c r="H964" s="7"/>
      <c r="I964"/>
      <c r="J964" s="6"/>
    </row>
    <row r="965" spans="5:10" x14ac:dyDescent="0.25">
      <c r="E965"/>
      <c r="F965" s="7"/>
      <c r="H965" s="7"/>
      <c r="I965"/>
      <c r="J965" s="6"/>
    </row>
    <row r="966" spans="5:10" x14ac:dyDescent="0.25">
      <c r="E966"/>
      <c r="F966" s="7"/>
      <c r="H966" s="7"/>
      <c r="I966"/>
      <c r="J966" s="6"/>
    </row>
    <row r="967" spans="5:10" x14ac:dyDescent="0.25">
      <c r="E967"/>
      <c r="F967" s="7"/>
      <c r="H967" s="7"/>
      <c r="I967"/>
      <c r="J967" s="6"/>
    </row>
    <row r="968" spans="5:10" x14ac:dyDescent="0.25">
      <c r="E968"/>
      <c r="F968" s="7"/>
      <c r="H968" s="7"/>
      <c r="I968"/>
      <c r="J968" s="6"/>
    </row>
    <row r="969" spans="5:10" x14ac:dyDescent="0.25">
      <c r="E969"/>
      <c r="F969" s="7"/>
      <c r="H969" s="7"/>
      <c r="I969"/>
      <c r="J969" s="6"/>
    </row>
    <row r="970" spans="5:10" x14ac:dyDescent="0.25">
      <c r="E970"/>
      <c r="F970" s="7"/>
      <c r="H970" s="7"/>
      <c r="I970"/>
      <c r="J970" s="6"/>
    </row>
    <row r="971" spans="5:10" x14ac:dyDescent="0.25">
      <c r="E971"/>
      <c r="F971" s="7"/>
      <c r="H971" s="7"/>
      <c r="I971"/>
      <c r="J971" s="6"/>
    </row>
    <row r="972" spans="5:10" x14ac:dyDescent="0.25">
      <c r="E972"/>
      <c r="F972" s="7"/>
      <c r="H972" s="7"/>
      <c r="I972"/>
      <c r="J972" s="6"/>
    </row>
    <row r="973" spans="5:10" x14ac:dyDescent="0.25">
      <c r="E973"/>
      <c r="F973" s="7"/>
      <c r="H973" s="7"/>
      <c r="I973"/>
      <c r="J973" s="6"/>
    </row>
    <row r="974" spans="5:10" x14ac:dyDescent="0.25">
      <c r="E974"/>
      <c r="F974" s="7"/>
      <c r="H974" s="7"/>
      <c r="I974"/>
      <c r="J974" s="6"/>
    </row>
    <row r="975" spans="5:10" x14ac:dyDescent="0.25">
      <c r="E975"/>
      <c r="F975" s="7"/>
      <c r="H975" s="7"/>
      <c r="I975"/>
      <c r="J975" s="6"/>
    </row>
    <row r="976" spans="5:10" x14ac:dyDescent="0.25">
      <c r="E976"/>
      <c r="F976" s="7"/>
      <c r="H976" s="7"/>
      <c r="I976"/>
      <c r="J976" s="6"/>
    </row>
    <row r="977" spans="5:10" x14ac:dyDescent="0.25">
      <c r="E977"/>
      <c r="F977" s="7"/>
      <c r="H977" s="7"/>
      <c r="I977"/>
      <c r="J977" s="6"/>
    </row>
    <row r="978" spans="5:10" x14ac:dyDescent="0.25">
      <c r="E978"/>
      <c r="F978" s="7"/>
      <c r="H978" s="7"/>
      <c r="I978"/>
      <c r="J978" s="6"/>
    </row>
    <row r="979" spans="5:10" x14ac:dyDescent="0.25">
      <c r="E979"/>
      <c r="F979" s="7"/>
      <c r="H979" s="7"/>
      <c r="I979"/>
      <c r="J979" s="6"/>
    </row>
    <row r="980" spans="5:10" x14ac:dyDescent="0.25">
      <c r="E980"/>
      <c r="F980" s="7"/>
      <c r="H980" s="7"/>
      <c r="I980"/>
      <c r="J980" s="6"/>
    </row>
    <row r="981" spans="5:10" x14ac:dyDescent="0.25">
      <c r="E981"/>
      <c r="F981" s="7"/>
      <c r="H981" s="7"/>
      <c r="I981"/>
      <c r="J981" s="6"/>
    </row>
    <row r="982" spans="5:10" x14ac:dyDescent="0.25">
      <c r="E982"/>
      <c r="F982" s="7"/>
      <c r="H982" s="7"/>
      <c r="I982"/>
      <c r="J982" s="6"/>
    </row>
    <row r="983" spans="5:10" x14ac:dyDescent="0.25">
      <c r="E983"/>
      <c r="F983" s="7"/>
      <c r="H983" s="7"/>
      <c r="I983"/>
      <c r="J983" s="6"/>
    </row>
    <row r="984" spans="5:10" x14ac:dyDescent="0.25">
      <c r="E984"/>
      <c r="F984" s="7"/>
      <c r="H984" s="7"/>
      <c r="I984"/>
      <c r="J984" s="6"/>
    </row>
    <row r="985" spans="5:10" x14ac:dyDescent="0.25">
      <c r="E985"/>
      <c r="F985" s="7"/>
      <c r="H985" s="7"/>
      <c r="I985"/>
      <c r="J985" s="6"/>
    </row>
    <row r="986" spans="5:10" x14ac:dyDescent="0.25">
      <c r="E986"/>
      <c r="F986" s="7"/>
      <c r="H986" s="7"/>
      <c r="I986"/>
      <c r="J986" s="6"/>
    </row>
    <row r="987" spans="5:10" x14ac:dyDescent="0.25">
      <c r="E987"/>
      <c r="F987" s="7"/>
      <c r="H987" s="7"/>
      <c r="I987"/>
      <c r="J987" s="6"/>
    </row>
    <row r="988" spans="5:10" x14ac:dyDescent="0.25">
      <c r="E988"/>
      <c r="F988" s="7"/>
      <c r="H988" s="7"/>
      <c r="I988"/>
      <c r="J988" s="6"/>
    </row>
    <row r="989" spans="5:10" x14ac:dyDescent="0.25">
      <c r="E989"/>
      <c r="F989" s="7"/>
      <c r="H989" s="7"/>
      <c r="I989"/>
      <c r="J989" s="6"/>
    </row>
    <row r="990" spans="5:10" x14ac:dyDescent="0.25">
      <c r="E990"/>
      <c r="F990" s="7"/>
      <c r="H990" s="7"/>
      <c r="I990"/>
      <c r="J990" s="6"/>
    </row>
    <row r="991" spans="5:10" x14ac:dyDescent="0.25">
      <c r="E991"/>
      <c r="F991" s="7"/>
      <c r="H991" s="7"/>
      <c r="I991"/>
      <c r="J991" s="6"/>
    </row>
    <row r="992" spans="5:10" x14ac:dyDescent="0.25">
      <c r="E992"/>
      <c r="F992" s="7"/>
      <c r="H992" s="7"/>
      <c r="I992"/>
      <c r="J992" s="6"/>
    </row>
    <row r="993" spans="5:10" x14ac:dyDescent="0.25">
      <c r="E993"/>
      <c r="F993" s="7"/>
      <c r="H993" s="7"/>
      <c r="I993"/>
      <c r="J993" s="6"/>
    </row>
    <row r="994" spans="5:10" x14ac:dyDescent="0.25">
      <c r="E994"/>
      <c r="F994" s="7"/>
      <c r="H994" s="7"/>
      <c r="I994"/>
      <c r="J994" s="6"/>
    </row>
    <row r="995" spans="5:10" x14ac:dyDescent="0.25">
      <c r="E995"/>
      <c r="F995" s="7"/>
      <c r="H995" s="7"/>
      <c r="I995"/>
      <c r="J995" s="6"/>
    </row>
    <row r="996" spans="5:10" x14ac:dyDescent="0.25">
      <c r="E996"/>
      <c r="F996" s="7"/>
      <c r="H996" s="7"/>
      <c r="I996"/>
      <c r="J996" s="6"/>
    </row>
    <row r="997" spans="5:10" x14ac:dyDescent="0.25">
      <c r="E997"/>
      <c r="F997" s="7"/>
      <c r="H997" s="7"/>
      <c r="I997"/>
      <c r="J997" s="6"/>
    </row>
    <row r="998" spans="5:10" x14ac:dyDescent="0.25">
      <c r="E998"/>
      <c r="F998" s="7"/>
      <c r="H998" s="7"/>
      <c r="I998"/>
      <c r="J998" s="6"/>
    </row>
    <row r="999" spans="5:10" x14ac:dyDescent="0.25">
      <c r="E999"/>
      <c r="F999" s="7"/>
      <c r="H999" s="7"/>
      <c r="I999"/>
      <c r="J999" s="6"/>
    </row>
    <row r="1000" spans="5:10" x14ac:dyDescent="0.25">
      <c r="E1000"/>
      <c r="F1000" s="7"/>
      <c r="H1000" s="7"/>
      <c r="I1000"/>
      <c r="J1000" s="6"/>
    </row>
    <row r="1001" spans="5:10" x14ac:dyDescent="0.25">
      <c r="E1001"/>
      <c r="F1001" s="7"/>
      <c r="H1001" s="7"/>
      <c r="I1001"/>
      <c r="J1001" s="6"/>
    </row>
    <row r="1002" spans="5:10" x14ac:dyDescent="0.25">
      <c r="E1002"/>
      <c r="F1002" s="7"/>
      <c r="H1002" s="7"/>
      <c r="I1002"/>
      <c r="J1002" s="6"/>
    </row>
    <row r="1003" spans="5:10" x14ac:dyDescent="0.25">
      <c r="E1003"/>
      <c r="F1003" s="7"/>
      <c r="H1003" s="7"/>
      <c r="I1003"/>
      <c r="J1003" s="6"/>
    </row>
    <row r="1004" spans="5:10" x14ac:dyDescent="0.25">
      <c r="E1004"/>
      <c r="F1004" s="7"/>
      <c r="H1004" s="7"/>
      <c r="I1004"/>
      <c r="J1004" s="6"/>
    </row>
    <row r="1005" spans="5:10" x14ac:dyDescent="0.25">
      <c r="E1005"/>
      <c r="F1005" s="7"/>
      <c r="H1005" s="7"/>
      <c r="I1005"/>
      <c r="J1005" s="6"/>
    </row>
    <row r="1006" spans="5:10" x14ac:dyDescent="0.25">
      <c r="E1006"/>
      <c r="F1006" s="7"/>
      <c r="H1006" s="7"/>
      <c r="I1006"/>
      <c r="J1006" s="6"/>
    </row>
    <row r="1007" spans="5:10" x14ac:dyDescent="0.25">
      <c r="E1007"/>
      <c r="F1007" s="7"/>
      <c r="H1007" s="7"/>
      <c r="I1007"/>
      <c r="J1007" s="6"/>
    </row>
    <row r="1008" spans="5:10" x14ac:dyDescent="0.25">
      <c r="E1008"/>
      <c r="F1008" s="7"/>
      <c r="H1008" s="7"/>
      <c r="I1008"/>
      <c r="J1008" s="6"/>
    </row>
    <row r="1009" spans="5:10" x14ac:dyDescent="0.25">
      <c r="E1009"/>
      <c r="F1009" s="7"/>
      <c r="H1009" s="7"/>
      <c r="I1009"/>
      <c r="J1009" s="6"/>
    </row>
    <row r="1010" spans="5:10" x14ac:dyDescent="0.25">
      <c r="E1010"/>
      <c r="F1010" s="7"/>
      <c r="H1010" s="7"/>
      <c r="I1010"/>
      <c r="J1010" s="6"/>
    </row>
    <row r="1011" spans="5:10" x14ac:dyDescent="0.25">
      <c r="E1011"/>
      <c r="F1011" s="7"/>
      <c r="H1011" s="7"/>
      <c r="I1011"/>
      <c r="J1011" s="6"/>
    </row>
    <row r="1012" spans="5:10" x14ac:dyDescent="0.25">
      <c r="E1012"/>
      <c r="F1012" s="7"/>
      <c r="H1012" s="7"/>
      <c r="I1012"/>
      <c r="J1012" s="6"/>
    </row>
    <row r="1013" spans="5:10" x14ac:dyDescent="0.25">
      <c r="E1013"/>
      <c r="F1013" s="7"/>
      <c r="H1013" s="7"/>
      <c r="I1013"/>
      <c r="J1013" s="6"/>
    </row>
    <row r="1014" spans="5:10" x14ac:dyDescent="0.25">
      <c r="E1014"/>
      <c r="F1014" s="7"/>
      <c r="H1014" s="7"/>
      <c r="I1014"/>
      <c r="J1014" s="6"/>
    </row>
    <row r="1015" spans="5:10" x14ac:dyDescent="0.25">
      <c r="E1015"/>
      <c r="F1015" s="7"/>
      <c r="H1015" s="7"/>
      <c r="I1015"/>
      <c r="J1015" s="6"/>
    </row>
    <row r="1016" spans="5:10" x14ac:dyDescent="0.25">
      <c r="E1016"/>
      <c r="F1016" s="7"/>
      <c r="H1016" s="7"/>
      <c r="I1016"/>
      <c r="J1016" s="6"/>
    </row>
    <row r="1017" spans="5:10" x14ac:dyDescent="0.25">
      <c r="E1017"/>
      <c r="F1017" s="7"/>
      <c r="H1017" s="7"/>
      <c r="I1017"/>
      <c r="J1017" s="6"/>
    </row>
    <row r="1018" spans="5:10" x14ac:dyDescent="0.25">
      <c r="E1018"/>
      <c r="F1018" s="7"/>
      <c r="H1018" s="7"/>
      <c r="I1018"/>
      <c r="J1018" s="6"/>
    </row>
    <row r="1019" spans="5:10" x14ac:dyDescent="0.25">
      <c r="E1019"/>
      <c r="F1019" s="7"/>
      <c r="H1019" s="7"/>
      <c r="I1019"/>
      <c r="J1019" s="6"/>
    </row>
    <row r="1020" spans="5:10" x14ac:dyDescent="0.25">
      <c r="E1020"/>
      <c r="F1020" s="7"/>
      <c r="H1020" s="7"/>
      <c r="I1020"/>
      <c r="J1020" s="6"/>
    </row>
    <row r="1021" spans="5:10" x14ac:dyDescent="0.25">
      <c r="E1021"/>
      <c r="F1021" s="7"/>
      <c r="H1021" s="7"/>
      <c r="I1021"/>
      <c r="J1021" s="6"/>
    </row>
    <row r="1022" spans="5:10" x14ac:dyDescent="0.25">
      <c r="E1022"/>
      <c r="F1022" s="7"/>
      <c r="H1022" s="7"/>
      <c r="I1022"/>
      <c r="J1022" s="6"/>
    </row>
    <row r="1023" spans="5:10" x14ac:dyDescent="0.25">
      <c r="E1023"/>
      <c r="F1023" s="7"/>
      <c r="H1023" s="7"/>
      <c r="I1023"/>
      <c r="J1023" s="6"/>
    </row>
    <row r="1024" spans="5:10" x14ac:dyDescent="0.25">
      <c r="E1024"/>
      <c r="F1024" s="7"/>
      <c r="H1024" s="7"/>
      <c r="I1024"/>
      <c r="J1024" s="6"/>
    </row>
  </sheetData>
  <autoFilter ref="B2:J2" xr:uid="{00000000-0009-0000-0000-000000000000}">
    <sortState xmlns:xlrd2="http://schemas.microsoft.com/office/spreadsheetml/2017/richdata2" ref="B3:J93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ca0bdaf-a29d-46cd-9607-72596da23c65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July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2025-08-04T08:00:26Z</cp:lastPrinted>
  <dcterms:created xsi:type="dcterms:W3CDTF">2011-01-27T08:12:32Z</dcterms:created>
  <dcterms:modified xsi:type="dcterms:W3CDTF">2025-08-04T08:00:29Z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